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vvisi\"/>
    </mc:Choice>
  </mc:AlternateContent>
  <bookViews>
    <workbookView xWindow="0" yWindow="0" windowWidth="28800" windowHeight="12435"/>
  </bookViews>
  <sheets>
    <sheet name="esse3" sheetId="1" r:id="rId1"/>
  </sheets>
  <calcPr calcId="152511" iterateCount="1" concurrentCalc="0"/>
</workbook>
</file>

<file path=xl/calcChain.xml><?xml version="1.0" encoding="utf-8"?>
<calcChain xmlns="http://schemas.openxmlformats.org/spreadsheetml/2006/main">
  <c r="I147" i="1" l="1"/>
  <c r="I138" i="1"/>
  <c r="I112" i="1"/>
  <c r="I67" i="1"/>
</calcChain>
</file>

<file path=xl/sharedStrings.xml><?xml version="1.0" encoding="utf-8"?>
<sst xmlns="http://schemas.openxmlformats.org/spreadsheetml/2006/main" count="1206" uniqueCount="907">
  <si>
    <t>GRUPPO_GIUD_COD</t>
  </si>
  <si>
    <t>32630_1</t>
  </si>
  <si>
    <t>SUBSET</t>
  </si>
  <si>
    <t>182</t>
  </si>
  <si>
    <t>FLD_LIV_LINGUE</t>
  </si>
  <si>
    <t>CDS_ID</t>
  </si>
  <si>
    <t>10207</t>
  </si>
  <si>
    <t>AD_ID</t>
  </si>
  <si>
    <t>9856</t>
  </si>
  <si>
    <t>APP_ID</t>
  </si>
  <si>
    <t>59</t>
  </si>
  <si>
    <t>FIRST_ROW</t>
  </si>
  <si>
    <t>21</t>
  </si>
  <si>
    <t>FIRST_DYN_COL</t>
  </si>
  <si>
    <t>7</t>
  </si>
  <si>
    <t>Attività Didattica [COD]</t>
  </si>
  <si>
    <t>Corso di Studio [COD]</t>
  </si>
  <si>
    <t>C.I. BIOLOGIA E GENETICA [21598]</t>
  </si>
  <si>
    <t>MEDICINA E CHIRURGIA [7560]</t>
  </si>
  <si>
    <t>C.I. DI BIOLOGIA E GENETICA MEDICA [20372]</t>
  </si>
  <si>
    <t>MEDICINA E CHIRURGIA [0205]</t>
  </si>
  <si>
    <t>C.I. DI BIOLOGIA E GENETICA MEDICA [21406]</t>
  </si>
  <si>
    <t>Sessioni</t>
  </si>
  <si>
    <t>sessione anticipata [01/01/2018 - 30/03/2018]</t>
  </si>
  <si>
    <t>Descrizione Appello</t>
  </si>
  <si>
    <t>C.I. BIOLOGIA E GENETICA</t>
  </si>
  <si>
    <t>Tipo di Prova</t>
  </si>
  <si>
    <t>non specificato</t>
  </si>
  <si>
    <t>Prenotazione (dal-al)</t>
  </si>
  <si>
    <t>08/01/2018 - 01/02/2018</t>
  </si>
  <si>
    <t>Date Appello</t>
  </si>
  <si>
    <t>02/02/2018 - 09:00:00 - Nessun partizionamento</t>
  </si>
  <si>
    <t>Totale Studenti iscritti</t>
  </si>
  <si>
    <t>Tipo Esito</t>
  </si>
  <si>
    <t>Voto in trentesimi (31 = 30L, ASS = Assente, 0 = Insufficiente, RIT = Ritirato)</t>
  </si>
  <si>
    <t>Elenco Studenti Iscritti all'Appello</t>
  </si>
  <si>
    <t>#</t>
  </si>
  <si>
    <t>Matricola</t>
  </si>
  <si>
    <t>Cognome</t>
  </si>
  <si>
    <t>Nome</t>
  </si>
  <si>
    <t>Anno Freq.</t>
  </si>
  <si>
    <t>Nota per lo studente</t>
  </si>
  <si>
    <t>1</t>
  </si>
  <si>
    <t>216633</t>
  </si>
  <si>
    <t>ABATE</t>
  </si>
  <si>
    <t>LUCA</t>
  </si>
  <si>
    <t>2017/2018</t>
  </si>
  <si>
    <t>100610</t>
  </si>
  <si>
    <t>2</t>
  </si>
  <si>
    <t>216656</t>
  </si>
  <si>
    <t>AGRESTA</t>
  </si>
  <si>
    <t>GIOVANNI</t>
  </si>
  <si>
    <t>100634</t>
  </si>
  <si>
    <t>3</t>
  </si>
  <si>
    <t>216802</t>
  </si>
  <si>
    <t>ALESSIO</t>
  </si>
  <si>
    <t>ANDREA</t>
  </si>
  <si>
    <t>100780</t>
  </si>
  <si>
    <t>4</t>
  </si>
  <si>
    <t>217259</t>
  </si>
  <si>
    <t>ALTAVILLA</t>
  </si>
  <si>
    <t>GABRIELE</t>
  </si>
  <si>
    <t>101238</t>
  </si>
  <si>
    <t>5</t>
  </si>
  <si>
    <t>215252</t>
  </si>
  <si>
    <t>ALTIMARI</t>
  </si>
  <si>
    <t>ANTONELLA</t>
  </si>
  <si>
    <t>99228</t>
  </si>
  <si>
    <t>6</t>
  </si>
  <si>
    <t>209538</t>
  </si>
  <si>
    <t>AMATO</t>
  </si>
  <si>
    <t>CARMINE</t>
  </si>
  <si>
    <t>2016/2017</t>
  </si>
  <si>
    <t>93497</t>
  </si>
  <si>
    <t>217060</t>
  </si>
  <si>
    <t>AMICI</t>
  </si>
  <si>
    <t>MARGHERITA FULVIA</t>
  </si>
  <si>
    <t>101038</t>
  </si>
  <si>
    <t>8</t>
  </si>
  <si>
    <t>216420</t>
  </si>
  <si>
    <t>AMODEO</t>
  </si>
  <si>
    <t>ANTHONY</t>
  </si>
  <si>
    <t>100397</t>
  </si>
  <si>
    <t>9</t>
  </si>
  <si>
    <t>216399</t>
  </si>
  <si>
    <t>ARANITI</t>
  </si>
  <si>
    <t>LAURA</t>
  </si>
  <si>
    <t>100376</t>
  </si>
  <si>
    <t>10</t>
  </si>
  <si>
    <t>210526</t>
  </si>
  <si>
    <t>ARCOBELLI</t>
  </si>
  <si>
    <t>ANTONIO ANDREA</t>
  </si>
  <si>
    <t>94485</t>
  </si>
  <si>
    <t>11</t>
  </si>
  <si>
    <t>216438</t>
  </si>
  <si>
    <t>ARCURI</t>
  </si>
  <si>
    <t>GIUSEPPE</t>
  </si>
  <si>
    <t>100415</t>
  </si>
  <si>
    <t>12</t>
  </si>
  <si>
    <t>216479</t>
  </si>
  <si>
    <t>ATAMLY</t>
  </si>
  <si>
    <t>NORAN</t>
  </si>
  <si>
    <t>100456</t>
  </si>
  <si>
    <t>13</t>
  </si>
  <si>
    <t>215971</t>
  </si>
  <si>
    <t>BARBIERI</t>
  </si>
  <si>
    <t>EMMA</t>
  </si>
  <si>
    <t>99948</t>
  </si>
  <si>
    <t>14</t>
  </si>
  <si>
    <t>216647</t>
  </si>
  <si>
    <t>BELLINI</t>
  </si>
  <si>
    <t>MARIA</t>
  </si>
  <si>
    <t>100625</t>
  </si>
  <si>
    <t>15</t>
  </si>
  <si>
    <t>210536</t>
  </si>
  <si>
    <t>BERTOLAMI</t>
  </si>
  <si>
    <t>PIERPAOLO</t>
  </si>
  <si>
    <t>94495</t>
  </si>
  <si>
    <t>16</t>
  </si>
  <si>
    <t>216768</t>
  </si>
  <si>
    <t>BISCOGLIO</t>
  </si>
  <si>
    <t>LUIGI</t>
  </si>
  <si>
    <t>100746</t>
  </si>
  <si>
    <t>17</t>
  </si>
  <si>
    <t>212325</t>
  </si>
  <si>
    <t>BOMBARDIERI</t>
  </si>
  <si>
    <t>ANNAMARIA</t>
  </si>
  <si>
    <t>96284</t>
  </si>
  <si>
    <t>18</t>
  </si>
  <si>
    <t>216748</t>
  </si>
  <si>
    <t>BONVISSUTO</t>
  </si>
  <si>
    <t>100726</t>
  </si>
  <si>
    <t>19</t>
  </si>
  <si>
    <t>210795</t>
  </si>
  <si>
    <t>BOUSYF</t>
  </si>
  <si>
    <t>SOUFIANE</t>
  </si>
  <si>
    <t>94754</t>
  </si>
  <si>
    <t>20</t>
  </si>
  <si>
    <t>216622</t>
  </si>
  <si>
    <t>BRUNO</t>
  </si>
  <si>
    <t>BEATRICE</t>
  </si>
  <si>
    <t>100599</t>
  </si>
  <si>
    <t>212675</t>
  </si>
  <si>
    <t>CACI</t>
  </si>
  <si>
    <t>NUNZIO VITTORIO</t>
  </si>
  <si>
    <t>96634</t>
  </si>
  <si>
    <t>22</t>
  </si>
  <si>
    <t>216417</t>
  </si>
  <si>
    <t>CALABRETTA</t>
  </si>
  <si>
    <t>NICOLETTA</t>
  </si>
  <si>
    <t>100394</t>
  </si>
  <si>
    <t>23</t>
  </si>
  <si>
    <t>213612</t>
  </si>
  <si>
    <t>CALLIPARI</t>
  </si>
  <si>
    <t>2015/2016</t>
  </si>
  <si>
    <t>97588</t>
  </si>
  <si>
    <t>24</t>
  </si>
  <si>
    <t>217242</t>
  </si>
  <si>
    <t>CALLIPO</t>
  </si>
  <si>
    <t>FEDERICA</t>
  </si>
  <si>
    <t>101221</t>
  </si>
  <si>
    <t>25</t>
  </si>
  <si>
    <t>118483</t>
  </si>
  <si>
    <t>CAMERINO</t>
  </si>
  <si>
    <t>FEDERICO</t>
  </si>
  <si>
    <t>20425</t>
  </si>
  <si>
    <t>26</t>
  </si>
  <si>
    <t>216986</t>
  </si>
  <si>
    <t>CAMPANELLA</t>
  </si>
  <si>
    <t>FRANCESCA</t>
  </si>
  <si>
    <t>100964</t>
  </si>
  <si>
    <t>27</t>
  </si>
  <si>
    <t>217067</t>
  </si>
  <si>
    <t>CAPRINI</t>
  </si>
  <si>
    <t>MATTIA</t>
  </si>
  <si>
    <t>101045</t>
  </si>
  <si>
    <t>28</t>
  </si>
  <si>
    <t>216461</t>
  </si>
  <si>
    <t>CAPUTI</t>
  </si>
  <si>
    <t>FERDINANDO</t>
  </si>
  <si>
    <t>100438</t>
  </si>
  <si>
    <t>29</t>
  </si>
  <si>
    <t>217094</t>
  </si>
  <si>
    <t>CAPUTO</t>
  </si>
  <si>
    <t>ALESSANDRO</t>
  </si>
  <si>
    <t>101073</t>
  </si>
  <si>
    <t>30</t>
  </si>
  <si>
    <t>216943</t>
  </si>
  <si>
    <t>CARACCIOLO</t>
  </si>
  <si>
    <t>GIORGIO</t>
  </si>
  <si>
    <t>100921</t>
  </si>
  <si>
    <t>31</t>
  </si>
  <si>
    <t>216955</t>
  </si>
  <si>
    <t>CARLETTI</t>
  </si>
  <si>
    <t>MATTEO</t>
  </si>
  <si>
    <t>100933</t>
  </si>
  <si>
    <t>32</t>
  </si>
  <si>
    <t>216460</t>
  </si>
  <si>
    <t>CARNEVALE</t>
  </si>
  <si>
    <t>RAFFAELA</t>
  </si>
  <si>
    <t>100437</t>
  </si>
  <si>
    <t>33</t>
  </si>
  <si>
    <t>200023</t>
  </si>
  <si>
    <t>CARTISANO</t>
  </si>
  <si>
    <t>MARCO ANTONIO</t>
  </si>
  <si>
    <t>2014/2015</t>
  </si>
  <si>
    <t>83981</t>
  </si>
  <si>
    <t>34</t>
  </si>
  <si>
    <t>216458</t>
  </si>
  <si>
    <t>CERVAROLO</t>
  </si>
  <si>
    <t>GIORGIA</t>
  </si>
  <si>
    <t>100435</t>
  </si>
  <si>
    <t>35</t>
  </si>
  <si>
    <t>216755</t>
  </si>
  <si>
    <t>CICALA</t>
  </si>
  <si>
    <t>100733</t>
  </si>
  <si>
    <t>36</t>
  </si>
  <si>
    <t>211618</t>
  </si>
  <si>
    <t>CIMINO</t>
  </si>
  <si>
    <t>RODOLFO</t>
  </si>
  <si>
    <t>95577</t>
  </si>
  <si>
    <t>37</t>
  </si>
  <si>
    <t>216320</t>
  </si>
  <si>
    <t>CIORDO</t>
  </si>
  <si>
    <t>FRANCESCO</t>
  </si>
  <si>
    <t>100297</t>
  </si>
  <si>
    <t>38</t>
  </si>
  <si>
    <t>216819</t>
  </si>
  <si>
    <t>CIPOLLINA</t>
  </si>
  <si>
    <t>SALVATORE</t>
  </si>
  <si>
    <t>100797</t>
  </si>
  <si>
    <t>39</t>
  </si>
  <si>
    <t>216169</t>
  </si>
  <si>
    <t>CIPRIOTI</t>
  </si>
  <si>
    <t>100146</t>
  </si>
  <si>
    <t>40</t>
  </si>
  <si>
    <t>216405</t>
  </si>
  <si>
    <t>COLACE</t>
  </si>
  <si>
    <t>VIRGINIA</t>
  </si>
  <si>
    <t>100382</t>
  </si>
  <si>
    <t>41</t>
  </si>
  <si>
    <t>215008</t>
  </si>
  <si>
    <t>COLOMBANO</t>
  </si>
  <si>
    <t>IDELEN</t>
  </si>
  <si>
    <t>98984</t>
  </si>
  <si>
    <t>42</t>
  </si>
  <si>
    <t>213309</t>
  </si>
  <si>
    <t>CONDELLO</t>
  </si>
  <si>
    <t>ELISABETTA</t>
  </si>
  <si>
    <t>97268</t>
  </si>
  <si>
    <t>43</t>
  </si>
  <si>
    <t>216080</t>
  </si>
  <si>
    <t>COSCHIGNANO</t>
  </si>
  <si>
    <t>100057</t>
  </si>
  <si>
    <t>44</t>
  </si>
  <si>
    <t>216038</t>
  </si>
  <si>
    <t>COSENTINO</t>
  </si>
  <si>
    <t>VINCENZO</t>
  </si>
  <si>
    <t>100015</t>
  </si>
  <si>
    <t>45</t>
  </si>
  <si>
    <t>216392</t>
  </si>
  <si>
    <t>COZZA</t>
  </si>
  <si>
    <t>100369</t>
  </si>
  <si>
    <t>46</t>
  </si>
  <si>
    <t>216824</t>
  </si>
  <si>
    <t>CUCUZZA</t>
  </si>
  <si>
    <t>CLAUDIA</t>
  </si>
  <si>
    <t>100802</t>
  </si>
  <si>
    <t>47</t>
  </si>
  <si>
    <t>217049</t>
  </si>
  <si>
    <t>CUGLIETTA</t>
  </si>
  <si>
    <t>FIORELLA</t>
  </si>
  <si>
    <t>101027</t>
  </si>
  <si>
    <t>48</t>
  </si>
  <si>
    <t>216874</t>
  </si>
  <si>
    <t>CUIULI</t>
  </si>
  <si>
    <t>100852</t>
  </si>
  <si>
    <t>49</t>
  </si>
  <si>
    <t>214405</t>
  </si>
  <si>
    <t>DAVOLI</t>
  </si>
  <si>
    <t>RICCARDO</t>
  </si>
  <si>
    <t>98381</t>
  </si>
  <si>
    <t>50</t>
  </si>
  <si>
    <t>216419</t>
  </si>
  <si>
    <t>DE BIASE</t>
  </si>
  <si>
    <t>100396</t>
  </si>
  <si>
    <t>51</t>
  </si>
  <si>
    <t>216381</t>
  </si>
  <si>
    <t>DE DOMENICO</t>
  </si>
  <si>
    <t>MARCO</t>
  </si>
  <si>
    <t>100358</t>
  </si>
  <si>
    <t>52</t>
  </si>
  <si>
    <t>210798</t>
  </si>
  <si>
    <t>DE GIORGIO</t>
  </si>
  <si>
    <t>SUSANNA</t>
  </si>
  <si>
    <t>94757</t>
  </si>
  <si>
    <t>53</t>
  </si>
  <si>
    <t>216760</t>
  </si>
  <si>
    <t>DE LUCA</t>
  </si>
  <si>
    <t>100738</t>
  </si>
  <si>
    <t>54</t>
  </si>
  <si>
    <t>209031</t>
  </si>
  <si>
    <t>DE MARTINO</t>
  </si>
  <si>
    <t>92990</t>
  </si>
  <si>
    <t>55</t>
  </si>
  <si>
    <t>216464</t>
  </si>
  <si>
    <t>DE OLIVEIRA</t>
  </si>
  <si>
    <t>LOURENCO</t>
  </si>
  <si>
    <t>100441</t>
  </si>
  <si>
    <t>56</t>
  </si>
  <si>
    <t>216514</t>
  </si>
  <si>
    <t>DE PIZZO</t>
  </si>
  <si>
    <t>FABRIZIO</t>
  </si>
  <si>
    <t>100491</t>
  </si>
  <si>
    <t>57</t>
  </si>
  <si>
    <t>214465</t>
  </si>
  <si>
    <t>DE SANDO</t>
  </si>
  <si>
    <t>98441</t>
  </si>
  <si>
    <t>58</t>
  </si>
  <si>
    <t>216618</t>
  </si>
  <si>
    <t>DECORATO</t>
  </si>
  <si>
    <t>MARIAROSARIA</t>
  </si>
  <si>
    <t>100595</t>
  </si>
  <si>
    <t>217056</t>
  </si>
  <si>
    <t>DI GRAZIA</t>
  </si>
  <si>
    <t>MARINA</t>
  </si>
  <si>
    <t>101034</t>
  </si>
  <si>
    <t>60</t>
  </si>
  <si>
    <t>215912</t>
  </si>
  <si>
    <t>DIANO</t>
  </si>
  <si>
    <t>ERICA</t>
  </si>
  <si>
    <t>99889</t>
  </si>
  <si>
    <t>61</t>
  </si>
  <si>
    <t>216386</t>
  </si>
  <si>
    <t>DIMA</t>
  </si>
  <si>
    <t>MICHELE</t>
  </si>
  <si>
    <t>100363</t>
  </si>
  <si>
    <t>62</t>
  </si>
  <si>
    <t>216387</t>
  </si>
  <si>
    <t>FACCIOLO</t>
  </si>
  <si>
    <t>ANTONIO</t>
  </si>
  <si>
    <t>100364</t>
  </si>
  <si>
    <t>63</t>
  </si>
  <si>
    <t>216388</t>
  </si>
  <si>
    <t>FAGGIANO</t>
  </si>
  <si>
    <t>TERESA SONIA</t>
  </si>
  <si>
    <t>100365</t>
  </si>
  <si>
    <t>64</t>
  </si>
  <si>
    <t>216866</t>
  </si>
  <si>
    <t>FANTUZI</t>
  </si>
  <si>
    <t>GIULIA</t>
  </si>
  <si>
    <t>100844</t>
  </si>
  <si>
    <t>65</t>
  </si>
  <si>
    <t>216409</t>
  </si>
  <si>
    <t>FASANO</t>
  </si>
  <si>
    <t>MARIA CHIARA</t>
  </si>
  <si>
    <t>100386</t>
  </si>
  <si>
    <t>66</t>
  </si>
  <si>
    <t>216732</t>
  </si>
  <si>
    <t>FIACCAVENTO</t>
  </si>
  <si>
    <t>FLAVIO</t>
  </si>
  <si>
    <t>100710</t>
  </si>
  <si>
    <t>67</t>
  </si>
  <si>
    <t>216304</t>
  </si>
  <si>
    <t>FILICE</t>
  </si>
  <si>
    <t>100281</t>
  </si>
  <si>
    <t>68</t>
  </si>
  <si>
    <t>216806</t>
  </si>
  <si>
    <t>FONTANA</t>
  </si>
  <si>
    <t>100784</t>
  </si>
  <si>
    <t>69</t>
  </si>
  <si>
    <t>216412</t>
  </si>
  <si>
    <t>FRASCA</t>
  </si>
  <si>
    <t>100389</t>
  </si>
  <si>
    <t>70</t>
  </si>
  <si>
    <t>216799</t>
  </si>
  <si>
    <t>FRATTO</t>
  </si>
  <si>
    <t>BENEDETTA GIOVANNA</t>
  </si>
  <si>
    <t>100777</t>
  </si>
  <si>
    <t>71</t>
  </si>
  <si>
    <t>120132</t>
  </si>
  <si>
    <t>GALLE'</t>
  </si>
  <si>
    <t>22151</t>
  </si>
  <si>
    <t>72</t>
  </si>
  <si>
    <t>215194</t>
  </si>
  <si>
    <t>GALLO</t>
  </si>
  <si>
    <t>99170</t>
  </si>
  <si>
    <t>73</t>
  </si>
  <si>
    <t>214382</t>
  </si>
  <si>
    <t>GENOVESE</t>
  </si>
  <si>
    <t>MARIO GIOVANNI</t>
  </si>
  <si>
    <t>98358</t>
  </si>
  <si>
    <t>74</t>
  </si>
  <si>
    <t>214479</t>
  </si>
  <si>
    <t>GENTILE</t>
  </si>
  <si>
    <t>GRAZIA</t>
  </si>
  <si>
    <t>98455</t>
  </si>
  <si>
    <t>75</t>
  </si>
  <si>
    <t>207646</t>
  </si>
  <si>
    <t>SIMONA</t>
  </si>
  <si>
    <t>91605</t>
  </si>
  <si>
    <t>76</t>
  </si>
  <si>
    <t>216483</t>
  </si>
  <si>
    <t>GERACE</t>
  </si>
  <si>
    <t>VINCENZA</t>
  </si>
  <si>
    <t>100460</t>
  </si>
  <si>
    <t>77</t>
  </si>
  <si>
    <t>216947</t>
  </si>
  <si>
    <t>GHIRLANDA</t>
  </si>
  <si>
    <t>ENRICO</t>
  </si>
  <si>
    <t>100925</t>
  </si>
  <si>
    <t>78</t>
  </si>
  <si>
    <t>217066</t>
  </si>
  <si>
    <t>GIACCARI</t>
  </si>
  <si>
    <t>ELEONORA</t>
  </si>
  <si>
    <t>101044</t>
  </si>
  <si>
    <t>79</t>
  </si>
  <si>
    <t>216574</t>
  </si>
  <si>
    <t>GIUGNO</t>
  </si>
  <si>
    <t>100551</t>
  </si>
  <si>
    <t>80</t>
  </si>
  <si>
    <t>216380</t>
  </si>
  <si>
    <t>GRANDINETTI</t>
  </si>
  <si>
    <t>TIZIANO</t>
  </si>
  <si>
    <t>100357</t>
  </si>
  <si>
    <t>81</t>
  </si>
  <si>
    <t>216505</t>
  </si>
  <si>
    <t>GRIMALDI</t>
  </si>
  <si>
    <t>GIOELE</t>
  </si>
  <si>
    <t>100482</t>
  </si>
  <si>
    <t>82</t>
  </si>
  <si>
    <t>216401</t>
  </si>
  <si>
    <t>GROSSO</t>
  </si>
  <si>
    <t>MARIA ANTONIETTA</t>
  </si>
  <si>
    <t>100378</t>
  </si>
  <si>
    <t>83</t>
  </si>
  <si>
    <t>216679</t>
  </si>
  <si>
    <t>GUANTA</t>
  </si>
  <si>
    <t>ALESSANDRA</t>
  </si>
  <si>
    <t>100657</t>
  </si>
  <si>
    <t>84</t>
  </si>
  <si>
    <t>216637</t>
  </si>
  <si>
    <t>GUERRA</t>
  </si>
  <si>
    <t>100614</t>
  </si>
  <si>
    <t>85</t>
  </si>
  <si>
    <t>216646</t>
  </si>
  <si>
    <t>MARIA FRANCESCA</t>
  </si>
  <si>
    <t>100624</t>
  </si>
  <si>
    <t>86</t>
  </si>
  <si>
    <t>214435</t>
  </si>
  <si>
    <t>IACCINO</t>
  </si>
  <si>
    <t>NOEMI</t>
  </si>
  <si>
    <t>98411</t>
  </si>
  <si>
    <t>87</t>
  </si>
  <si>
    <t>217101</t>
  </si>
  <si>
    <t>IEMBO</t>
  </si>
  <si>
    <t>DOMENICO</t>
  </si>
  <si>
    <t>101080</t>
  </si>
  <si>
    <t>88</t>
  </si>
  <si>
    <t>216094</t>
  </si>
  <si>
    <t>INFURNA</t>
  </si>
  <si>
    <t>CALOGERO</t>
  </si>
  <si>
    <t>100071</t>
  </si>
  <si>
    <t>89</t>
  </si>
  <si>
    <t>216478</t>
  </si>
  <si>
    <t>IORGI</t>
  </si>
  <si>
    <t>MARTINA</t>
  </si>
  <si>
    <t>100455</t>
  </si>
  <si>
    <t>90</t>
  </si>
  <si>
    <t>217004</t>
  </si>
  <si>
    <t>IUSI</t>
  </si>
  <si>
    <t>IDA CATALDINA</t>
  </si>
  <si>
    <t>100982</t>
  </si>
  <si>
    <t>91</t>
  </si>
  <si>
    <t>216807</t>
  </si>
  <si>
    <t>LA MONTAGNA</t>
  </si>
  <si>
    <t>100785</t>
  </si>
  <si>
    <t>92</t>
  </si>
  <si>
    <t>210237</t>
  </si>
  <si>
    <t>LATORRE</t>
  </si>
  <si>
    <t>MARIALUISA</t>
  </si>
  <si>
    <t>94196</t>
  </si>
  <si>
    <t>93</t>
  </si>
  <si>
    <t>217003</t>
  </si>
  <si>
    <t>LAVIOLA</t>
  </si>
  <si>
    <t>PAOLO</t>
  </si>
  <si>
    <t>100981</t>
  </si>
  <si>
    <t>94</t>
  </si>
  <si>
    <t>216471</t>
  </si>
  <si>
    <t>LETTIERI</t>
  </si>
  <si>
    <t>MARIO</t>
  </si>
  <si>
    <t>100448</t>
  </si>
  <si>
    <t>95</t>
  </si>
  <si>
    <t>217097</t>
  </si>
  <si>
    <t>LO GIUDICE</t>
  </si>
  <si>
    <t>SILVIA</t>
  </si>
  <si>
    <t>101076</t>
  </si>
  <si>
    <t>96</t>
  </si>
  <si>
    <t>217155</t>
  </si>
  <si>
    <t>LOIACONO</t>
  </si>
  <si>
    <t>PASQUALE</t>
  </si>
  <si>
    <t>101134</t>
  </si>
  <si>
    <t>97</t>
  </si>
  <si>
    <t>216990</t>
  </si>
  <si>
    <t>LONGO</t>
  </si>
  <si>
    <t>FRANCA</t>
  </si>
  <si>
    <t>100968</t>
  </si>
  <si>
    <t>98</t>
  </si>
  <si>
    <t>216463</t>
  </si>
  <si>
    <t>LORICCHIO</t>
  </si>
  <si>
    <t>ANNA GIULIA</t>
  </si>
  <si>
    <t>100440</t>
  </si>
  <si>
    <t>99</t>
  </si>
  <si>
    <t>216723</t>
  </si>
  <si>
    <t>LORUSSO</t>
  </si>
  <si>
    <t>100701</t>
  </si>
  <si>
    <t>100</t>
  </si>
  <si>
    <t>216499</t>
  </si>
  <si>
    <t>LUZZI</t>
  </si>
  <si>
    <t>LEONARDO</t>
  </si>
  <si>
    <t>100476</t>
  </si>
  <si>
    <t>101</t>
  </si>
  <si>
    <t>214369</t>
  </si>
  <si>
    <t>MAMONE</t>
  </si>
  <si>
    <t>ANNARITA</t>
  </si>
  <si>
    <t>98345</t>
  </si>
  <si>
    <t>102</t>
  </si>
  <si>
    <t>216404</t>
  </si>
  <si>
    <t>MANCUSO</t>
  </si>
  <si>
    <t>100381</t>
  </si>
  <si>
    <t>103</t>
  </si>
  <si>
    <t>216983</t>
  </si>
  <si>
    <t>100961</t>
  </si>
  <si>
    <t>104</t>
  </si>
  <si>
    <t>214406</t>
  </si>
  <si>
    <t>MARANO</t>
  </si>
  <si>
    <t>ROSALISA</t>
  </si>
  <si>
    <t>98382</t>
  </si>
  <si>
    <t>105</t>
  </si>
  <si>
    <t>214442</t>
  </si>
  <si>
    <t>MARTURANO</t>
  </si>
  <si>
    <t>VALENTINA</t>
  </si>
  <si>
    <t>98418</t>
  </si>
  <si>
    <t>106</t>
  </si>
  <si>
    <t>216347</t>
  </si>
  <si>
    <t>MARUCA</t>
  </si>
  <si>
    <t>100324</t>
  </si>
  <si>
    <t>107</t>
  </si>
  <si>
    <t>216416</t>
  </si>
  <si>
    <t>MAZZA</t>
  </si>
  <si>
    <t>100393</t>
  </si>
  <si>
    <t>108</t>
  </si>
  <si>
    <t>214432</t>
  </si>
  <si>
    <t>MIRIANA</t>
  </si>
  <si>
    <t>98408</t>
  </si>
  <si>
    <t>109</t>
  </si>
  <si>
    <t>214411</t>
  </si>
  <si>
    <t>MAZZAFERRO</t>
  </si>
  <si>
    <t>GIADA</t>
  </si>
  <si>
    <t>98387</t>
  </si>
  <si>
    <t>110</t>
  </si>
  <si>
    <t>217054</t>
  </si>
  <si>
    <t>MEDAGLIA</t>
  </si>
  <si>
    <t>EUGENIO</t>
  </si>
  <si>
    <t>101032</t>
  </si>
  <si>
    <t>111</t>
  </si>
  <si>
    <t>216941</t>
  </si>
  <si>
    <t>MEDICI</t>
  </si>
  <si>
    <t>GIOVANNI MARIA</t>
  </si>
  <si>
    <t>100919</t>
  </si>
  <si>
    <t>112</t>
  </si>
  <si>
    <t>214359</t>
  </si>
  <si>
    <t>MERCURIO</t>
  </si>
  <si>
    <t>98335</t>
  </si>
  <si>
    <t>113</t>
  </si>
  <si>
    <t>217070</t>
  </si>
  <si>
    <t>MICALE</t>
  </si>
  <si>
    <t>EDOARDO</t>
  </si>
  <si>
    <t>101048</t>
  </si>
  <si>
    <t>114</t>
  </si>
  <si>
    <t>217668</t>
  </si>
  <si>
    <t>MIDILI</t>
  </si>
  <si>
    <t>ANTONINO</t>
  </si>
  <si>
    <t>101647</t>
  </si>
  <si>
    <t>115</t>
  </si>
  <si>
    <t>217126</t>
  </si>
  <si>
    <t>MOLLO</t>
  </si>
  <si>
    <t>101105</t>
  </si>
  <si>
    <t>116</t>
  </si>
  <si>
    <t>214493</t>
  </si>
  <si>
    <t>MONTILLA</t>
  </si>
  <si>
    <t>98469</t>
  </si>
  <si>
    <t>117</t>
  </si>
  <si>
    <t>213642</t>
  </si>
  <si>
    <t>MOROSINI</t>
  </si>
  <si>
    <t>97618</t>
  </si>
  <si>
    <t>118</t>
  </si>
  <si>
    <t>216481</t>
  </si>
  <si>
    <t>MUBADA</t>
  </si>
  <si>
    <t>AHD</t>
  </si>
  <si>
    <t>100458</t>
  </si>
  <si>
    <t>119</t>
  </si>
  <si>
    <t>216726</t>
  </si>
  <si>
    <t>MUNAFO'</t>
  </si>
  <si>
    <t>GIUSY</t>
  </si>
  <si>
    <t>100704</t>
  </si>
  <si>
    <t>120</t>
  </si>
  <si>
    <t>216743</t>
  </si>
  <si>
    <t>MUNI</t>
  </si>
  <si>
    <t>DANIELE</t>
  </si>
  <si>
    <t>100721</t>
  </si>
  <si>
    <t>121</t>
  </si>
  <si>
    <t>216096</t>
  </si>
  <si>
    <t>NOTARO</t>
  </si>
  <si>
    <t>GIULIA CLORINDA</t>
  </si>
  <si>
    <t>100073</t>
  </si>
  <si>
    <t>122</t>
  </si>
  <si>
    <t>216452</t>
  </si>
  <si>
    <t>NUCCI</t>
  </si>
  <si>
    <t>MARIA CRISTINA</t>
  </si>
  <si>
    <t>100429</t>
  </si>
  <si>
    <t>123</t>
  </si>
  <si>
    <t>216620</t>
  </si>
  <si>
    <t>ORECCHIO</t>
  </si>
  <si>
    <t>ANNA</t>
  </si>
  <si>
    <t>100597</t>
  </si>
  <si>
    <t>124</t>
  </si>
  <si>
    <t>216623</t>
  </si>
  <si>
    <t>ORTOMBINA</t>
  </si>
  <si>
    <t>SANDRA</t>
  </si>
  <si>
    <t>100600</t>
  </si>
  <si>
    <t>125</t>
  </si>
  <si>
    <t>216467</t>
  </si>
  <si>
    <t>PALUMBO</t>
  </si>
  <si>
    <t>MATILDE FRANCESCA PIA</t>
  </si>
  <si>
    <t>100444</t>
  </si>
  <si>
    <t>126</t>
  </si>
  <si>
    <t>216389</t>
  </si>
  <si>
    <t>PASSAFARO</t>
  </si>
  <si>
    <t>100366</t>
  </si>
  <si>
    <t>127</t>
  </si>
  <si>
    <t>216816</t>
  </si>
  <si>
    <t>PECORARO</t>
  </si>
  <si>
    <t>100794</t>
  </si>
  <si>
    <t>128</t>
  </si>
  <si>
    <t>214490</t>
  </si>
  <si>
    <t>PERRI</t>
  </si>
  <si>
    <t>98466</t>
  </si>
  <si>
    <t>129</t>
  </si>
  <si>
    <t>214494</t>
  </si>
  <si>
    <t>PISANO</t>
  </si>
  <si>
    <t>98470</t>
  </si>
  <si>
    <t>130</t>
  </si>
  <si>
    <t>216730</t>
  </si>
  <si>
    <t>PRESTA</t>
  </si>
  <si>
    <t>SIMONE LUCA</t>
  </si>
  <si>
    <t>100708</t>
  </si>
  <si>
    <t>131</t>
  </si>
  <si>
    <t>214468</t>
  </si>
  <si>
    <t>PROCOPIO</t>
  </si>
  <si>
    <t>98444</t>
  </si>
  <si>
    <t>132</t>
  </si>
  <si>
    <t>214514</t>
  </si>
  <si>
    <t>98490</t>
  </si>
  <si>
    <t>133</t>
  </si>
  <si>
    <t>214414</t>
  </si>
  <si>
    <t>PROGANÒ</t>
  </si>
  <si>
    <t>ALESSIA</t>
  </si>
  <si>
    <t>98390</t>
  </si>
  <si>
    <t>134</t>
  </si>
  <si>
    <t>217228</t>
  </si>
  <si>
    <t>PROTO</t>
  </si>
  <si>
    <t>101207</t>
  </si>
  <si>
    <t>135</t>
  </si>
  <si>
    <t>214437</t>
  </si>
  <si>
    <t>PROVENZANO</t>
  </si>
  <si>
    <t>98413</t>
  </si>
  <si>
    <t>136</t>
  </si>
  <si>
    <t>216810</t>
  </si>
  <si>
    <t>PUCCI</t>
  </si>
  <si>
    <t>ROSARIA</t>
  </si>
  <si>
    <t>100788</t>
  </si>
  <si>
    <t>137</t>
  </si>
  <si>
    <t>217494</t>
  </si>
  <si>
    <t>PUGLIESE</t>
  </si>
  <si>
    <t>101473</t>
  </si>
  <si>
    <t>138</t>
  </si>
  <si>
    <t>216446</t>
  </si>
  <si>
    <t>PULIAFITO</t>
  </si>
  <si>
    <t>100423</t>
  </si>
  <si>
    <t>139</t>
  </si>
  <si>
    <t>216490</t>
  </si>
  <si>
    <t>PULLANO</t>
  </si>
  <si>
    <t>100467</t>
  </si>
  <si>
    <t>140</t>
  </si>
  <si>
    <t>214489</t>
  </si>
  <si>
    <t>QUARANTA</t>
  </si>
  <si>
    <t>CHIARA</t>
  </si>
  <si>
    <t>98465</t>
  </si>
  <si>
    <t>141</t>
  </si>
  <si>
    <t>120380</t>
  </si>
  <si>
    <t>QUARESIMA</t>
  </si>
  <si>
    <t>KEVIN</t>
  </si>
  <si>
    <t>22392</t>
  </si>
  <si>
    <t>142</t>
  </si>
  <si>
    <t>217169</t>
  </si>
  <si>
    <t>RACITI</t>
  </si>
  <si>
    <t>101148</t>
  </si>
  <si>
    <t>143</t>
  </si>
  <si>
    <t>216429</t>
  </si>
  <si>
    <t>RAGHIELE</t>
  </si>
  <si>
    <t>GIULIO</t>
  </si>
  <si>
    <t>100406</t>
  </si>
  <si>
    <t>144</t>
  </si>
  <si>
    <t>217038</t>
  </si>
  <si>
    <t>RAJANI</t>
  </si>
  <si>
    <t>VERA</t>
  </si>
  <si>
    <t>101016</t>
  </si>
  <si>
    <t>145</t>
  </si>
  <si>
    <t>214459</t>
  </si>
  <si>
    <t>RENZO</t>
  </si>
  <si>
    <t>98435</t>
  </si>
  <si>
    <t>146</t>
  </si>
  <si>
    <t>216488</t>
  </si>
  <si>
    <t>RICCELLI</t>
  </si>
  <si>
    <t>DEBBIE</t>
  </si>
  <si>
    <t>100465</t>
  </si>
  <si>
    <t>147</t>
  </si>
  <si>
    <t>217095</t>
  </si>
  <si>
    <t>RIGGI</t>
  </si>
  <si>
    <t>ELENA</t>
  </si>
  <si>
    <t>101074</t>
  </si>
  <si>
    <t>148</t>
  </si>
  <si>
    <t>212501</t>
  </si>
  <si>
    <t>RIGGIO</t>
  </si>
  <si>
    <t>96460</t>
  </si>
  <si>
    <t>149</t>
  </si>
  <si>
    <t>217832</t>
  </si>
  <si>
    <t>RIOLO</t>
  </si>
  <si>
    <t>CARLO SANTO</t>
  </si>
  <si>
    <t>101811</t>
  </si>
  <si>
    <t>150</t>
  </si>
  <si>
    <t>215219</t>
  </si>
  <si>
    <t>ROBERTO</t>
  </si>
  <si>
    <t>99195</t>
  </si>
  <si>
    <t>151</t>
  </si>
  <si>
    <t>216472</t>
  </si>
  <si>
    <t>ROCCA</t>
  </si>
  <si>
    <t>100449</t>
  </si>
  <si>
    <t>152</t>
  </si>
  <si>
    <t>216727</t>
  </si>
  <si>
    <t>ROMANO</t>
  </si>
  <si>
    <t>100705</t>
  </si>
  <si>
    <t>153</t>
  </si>
  <si>
    <t>118544</t>
  </si>
  <si>
    <t>ROTUNDO</t>
  </si>
  <si>
    <t>GIUSEPPINA</t>
  </si>
  <si>
    <t>21211</t>
  </si>
  <si>
    <t>154</t>
  </si>
  <si>
    <t>216383</t>
  </si>
  <si>
    <t>RUDI</t>
  </si>
  <si>
    <t>100360</t>
  </si>
  <si>
    <t>155</t>
  </si>
  <si>
    <t>216384</t>
  </si>
  <si>
    <t>RUFFOLO</t>
  </si>
  <si>
    <t>BENEDETTA</t>
  </si>
  <si>
    <t>100361</t>
  </si>
  <si>
    <t>156</t>
  </si>
  <si>
    <t>214362</t>
  </si>
  <si>
    <t>SARACENO</t>
  </si>
  <si>
    <t>98338</t>
  </si>
  <si>
    <t>157</t>
  </si>
  <si>
    <t>217763</t>
  </si>
  <si>
    <t>SAVIAN</t>
  </si>
  <si>
    <t>SAMUELE</t>
  </si>
  <si>
    <t>101742</t>
  </si>
  <si>
    <t>158</t>
  </si>
  <si>
    <t>216780</t>
  </si>
  <si>
    <t>SCIGLIANO</t>
  </si>
  <si>
    <t>100758</t>
  </si>
  <si>
    <t>159</t>
  </si>
  <si>
    <t>216391</t>
  </si>
  <si>
    <t>SCRIVANO</t>
  </si>
  <si>
    <t>100368</t>
  </si>
  <si>
    <t>160</t>
  </si>
  <si>
    <t>216509</t>
  </si>
  <si>
    <t>SCUMACI</t>
  </si>
  <si>
    <t>ROSSELLA</t>
  </si>
  <si>
    <t>100486</t>
  </si>
  <si>
    <t>161</t>
  </si>
  <si>
    <t>216626</t>
  </si>
  <si>
    <t>SCUTIFERO</t>
  </si>
  <si>
    <t>100603</t>
  </si>
  <si>
    <t>162</t>
  </si>
  <si>
    <t>216390</t>
  </si>
  <si>
    <t>SETTECASE</t>
  </si>
  <si>
    <t>100367</t>
  </si>
  <si>
    <t>163</t>
  </si>
  <si>
    <t>217057</t>
  </si>
  <si>
    <t>SGURA</t>
  </si>
  <si>
    <t>MARIA LAURA</t>
  </si>
  <si>
    <t>101035</t>
  </si>
  <si>
    <t>164</t>
  </si>
  <si>
    <t>214482</t>
  </si>
  <si>
    <t>SIBIRIU</t>
  </si>
  <si>
    <t>VITTORIO</t>
  </si>
  <si>
    <t>98458</t>
  </si>
  <si>
    <t>165</t>
  </si>
  <si>
    <t>216476</t>
  </si>
  <si>
    <t>SICILIA</t>
  </si>
  <si>
    <t>100453</t>
  </si>
  <si>
    <t>166</t>
  </si>
  <si>
    <t>217021</t>
  </si>
  <si>
    <t>SILVANO</t>
  </si>
  <si>
    <t>100999</t>
  </si>
  <si>
    <t>167</t>
  </si>
  <si>
    <t>216408</t>
  </si>
  <si>
    <t>SIMERI</t>
  </si>
  <si>
    <t>DOMENICO VALERIO</t>
  </si>
  <si>
    <t>100385</t>
  </si>
  <si>
    <t>168</t>
  </si>
  <si>
    <t>216379</t>
  </si>
  <si>
    <t>SIMONE</t>
  </si>
  <si>
    <t>100356</t>
  </si>
  <si>
    <t>169</t>
  </si>
  <si>
    <t>215101</t>
  </si>
  <si>
    <t>SINOPOLI</t>
  </si>
  <si>
    <t>99077</t>
  </si>
  <si>
    <t>170</t>
  </si>
  <si>
    <t>216625</t>
  </si>
  <si>
    <t>SIRUGO</t>
  </si>
  <si>
    <t>100602</t>
  </si>
  <si>
    <t>171</t>
  </si>
  <si>
    <t>216172</t>
  </si>
  <si>
    <t>SPOSATO</t>
  </si>
  <si>
    <t>AGOSTINO</t>
  </si>
  <si>
    <t>100149</t>
  </si>
  <si>
    <t>172</t>
  </si>
  <si>
    <t>211211</t>
  </si>
  <si>
    <t>SQUILLACIOTI</t>
  </si>
  <si>
    <t>STEFANO</t>
  </si>
  <si>
    <t>95170</t>
  </si>
  <si>
    <t>173</t>
  </si>
  <si>
    <t>216470</t>
  </si>
  <si>
    <t>SSEMPIJJA</t>
  </si>
  <si>
    <t>LWANGA</t>
  </si>
  <si>
    <t>100447</t>
  </si>
  <si>
    <t>174</t>
  </si>
  <si>
    <t>214396</t>
  </si>
  <si>
    <t>TOLOMEO</t>
  </si>
  <si>
    <t>FLAVIA</t>
  </si>
  <si>
    <t>98372</t>
  </si>
  <si>
    <t>175</t>
  </si>
  <si>
    <t>213553</t>
  </si>
  <si>
    <t>TOPORKOVA</t>
  </si>
  <si>
    <t>VERONIKA</t>
  </si>
  <si>
    <t>97529</t>
  </si>
  <si>
    <t>176</t>
  </si>
  <si>
    <t>216449</t>
  </si>
  <si>
    <t>TORNABENE</t>
  </si>
  <si>
    <t>IVAN</t>
  </si>
  <si>
    <t>100426</t>
  </si>
  <si>
    <t>177</t>
  </si>
  <si>
    <t>216377</t>
  </si>
  <si>
    <t>TRABUCO MALVESTIO</t>
  </si>
  <si>
    <t>EDSON CONRRAD</t>
  </si>
  <si>
    <t>100354</t>
  </si>
  <si>
    <t>178</t>
  </si>
  <si>
    <t>216005</t>
  </si>
  <si>
    <t>TUDDA</t>
  </si>
  <si>
    <t>99982</t>
  </si>
  <si>
    <t>179</t>
  </si>
  <si>
    <t>216724</t>
  </si>
  <si>
    <t>VENTRICE</t>
  </si>
  <si>
    <t>100702</t>
  </si>
  <si>
    <t>180</t>
  </si>
  <si>
    <t>212222</t>
  </si>
  <si>
    <t>VENTURA</t>
  </si>
  <si>
    <t>CARLOTTA</t>
  </si>
  <si>
    <t>96181</t>
  </si>
  <si>
    <t>181</t>
  </si>
  <si>
    <t>216396</t>
  </si>
  <si>
    <t>VOMMARO</t>
  </si>
  <si>
    <t>MARILINA</t>
  </si>
  <si>
    <t>100373</t>
  </si>
  <si>
    <t>217089</t>
  </si>
  <si>
    <t>ZERBONIA</t>
  </si>
  <si>
    <t>RAFFAELE</t>
  </si>
  <si>
    <t>101068</t>
  </si>
  <si>
    <t>30L</t>
  </si>
  <si>
    <t>Esito Genetica</t>
  </si>
  <si>
    <t>assente</t>
  </si>
  <si>
    <t>Esito Biologia</t>
  </si>
  <si>
    <t>senza griglia</t>
  </si>
  <si>
    <t>non superato biologia</t>
  </si>
  <si>
    <t xml:space="preserve">non superato </t>
  </si>
  <si>
    <t>non superato genetica</t>
  </si>
  <si>
    <t>non superato</t>
  </si>
  <si>
    <t>GIORDANO</t>
  </si>
  <si>
    <t>TANCREDI</t>
  </si>
  <si>
    <t>Scritto</t>
  </si>
  <si>
    <t>GRIGORIO</t>
  </si>
  <si>
    <t>Odontoiatria</t>
  </si>
  <si>
    <t>Scritto Biologia</t>
  </si>
  <si>
    <t>216950</t>
  </si>
  <si>
    <t>216820</t>
  </si>
  <si>
    <t>Esito appr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</si>
</sst>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topLeftCell="A6" zoomScale="144" zoomScaleNormal="144" workbookViewId="0">
      <selection activeCell="D13" sqref="D13"/>
    </sheetView>
  </sheetViews>
  <sheetFormatPr defaultColWidth="17.140625" defaultRowHeight="12.75" x14ac:dyDescent="0.2"/>
  <cols>
    <col min="1" max="1" width="6" customWidth="1"/>
    <col min="2" max="2" width="0" hidden="1" customWidth="1"/>
    <col min="3" max="6" width="17.140625" customWidth="1"/>
    <col min="7" max="8" width="0" hidden="1" customWidth="1"/>
  </cols>
  <sheetData>
    <row r="1" spans="1:5" ht="409.5" hidden="1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409.5" hidden="1" customHeight="1" x14ac:dyDescent="0.2">
      <c r="A2" t="s">
        <v>5</v>
      </c>
      <c r="B2" t="s">
        <v>6</v>
      </c>
    </row>
    <row r="3" spans="1:5" ht="409.5" hidden="1" customHeight="1" x14ac:dyDescent="0.2">
      <c r="A3" t="s">
        <v>7</v>
      </c>
      <c r="B3" t="s">
        <v>8</v>
      </c>
    </row>
    <row r="4" spans="1:5" ht="409.5" hidden="1" customHeight="1" x14ac:dyDescent="0.2">
      <c r="A4" t="s">
        <v>9</v>
      </c>
      <c r="B4" t="s">
        <v>10</v>
      </c>
    </row>
    <row r="5" spans="1:5" ht="409.5" hidden="1" customHeight="1" x14ac:dyDescent="0.2">
      <c r="A5" t="s">
        <v>11</v>
      </c>
      <c r="B5" t="s">
        <v>12</v>
      </c>
      <c r="C5" t="s">
        <v>13</v>
      </c>
      <c r="D5" t="s">
        <v>14</v>
      </c>
    </row>
    <row r="6" spans="1:5" ht="12.75" customHeight="1" x14ac:dyDescent="0.2">
      <c r="A6" s="1" t="s">
        <v>15</v>
      </c>
      <c r="E6" s="1" t="s">
        <v>16</v>
      </c>
    </row>
    <row r="7" spans="1:5" ht="12.75" customHeight="1" x14ac:dyDescent="0.2">
      <c r="A7" t="s">
        <v>17</v>
      </c>
      <c r="E7" t="s">
        <v>18</v>
      </c>
    </row>
    <row r="8" spans="1:5" ht="12.75" customHeight="1" x14ac:dyDescent="0.2">
      <c r="A8" t="s">
        <v>19</v>
      </c>
      <c r="E8" t="s">
        <v>20</v>
      </c>
    </row>
    <row r="9" spans="1:5" ht="12.75" customHeight="1" x14ac:dyDescent="0.2">
      <c r="A9" t="s">
        <v>21</v>
      </c>
      <c r="E9" t="s">
        <v>18</v>
      </c>
    </row>
    <row r="10" spans="1:5" ht="12.75" customHeight="1" x14ac:dyDescent="0.2"/>
    <row r="11" spans="1:5" ht="12.75" customHeight="1" x14ac:dyDescent="0.2">
      <c r="A11" s="1" t="s">
        <v>22</v>
      </c>
      <c r="D11" t="s">
        <v>23</v>
      </c>
    </row>
    <row r="12" spans="1:5" ht="12.75" customHeight="1" x14ac:dyDescent="0.2">
      <c r="A12" s="1" t="s">
        <v>24</v>
      </c>
      <c r="D12" t="s">
        <v>25</v>
      </c>
    </row>
    <row r="13" spans="1:5" ht="12.75" customHeight="1" x14ac:dyDescent="0.2">
      <c r="A13" s="1" t="s">
        <v>26</v>
      </c>
      <c r="D13" t="s">
        <v>27</v>
      </c>
    </row>
    <row r="14" spans="1:5" ht="12.75" customHeight="1" x14ac:dyDescent="0.2">
      <c r="A14" s="1" t="s">
        <v>28</v>
      </c>
      <c r="D14" t="s">
        <v>29</v>
      </c>
    </row>
    <row r="15" spans="1:5" ht="12.75" customHeight="1" x14ac:dyDescent="0.2">
      <c r="A15" s="1" t="s">
        <v>30</v>
      </c>
      <c r="D15" t="s">
        <v>31</v>
      </c>
    </row>
    <row r="16" spans="1:5" ht="12.75" customHeight="1" x14ac:dyDescent="0.2">
      <c r="A16" s="1" t="s">
        <v>32</v>
      </c>
      <c r="D16" t="s">
        <v>3</v>
      </c>
    </row>
    <row r="17" spans="1:11" ht="12.75" customHeight="1" x14ac:dyDescent="0.2"/>
    <row r="18" spans="1:11" ht="12.75" customHeight="1" x14ac:dyDescent="0.2">
      <c r="A18" s="1" t="s">
        <v>33</v>
      </c>
      <c r="D18" t="s">
        <v>34</v>
      </c>
    </row>
    <row r="19" spans="1:11" ht="12.75" customHeight="1" x14ac:dyDescent="0.2"/>
    <row r="20" spans="1:11" ht="12.75" customHeight="1" x14ac:dyDescent="0.2">
      <c r="A20" s="1" t="s">
        <v>35</v>
      </c>
    </row>
    <row r="21" spans="1:11" ht="12.75" customHeight="1" x14ac:dyDescent="0.2">
      <c r="A21" s="1" t="s">
        <v>36</v>
      </c>
      <c r="C21" s="1" t="s">
        <v>37</v>
      </c>
      <c r="D21" s="1" t="s">
        <v>38</v>
      </c>
      <c r="E21" s="1" t="s">
        <v>39</v>
      </c>
      <c r="F21" s="1" t="s">
        <v>40</v>
      </c>
      <c r="H21" s="1" t="s">
        <v>41</v>
      </c>
      <c r="I21" s="1" t="s">
        <v>890</v>
      </c>
      <c r="J21" s="1" t="s">
        <v>892</v>
      </c>
      <c r="K21" s="1" t="s">
        <v>906</v>
      </c>
    </row>
    <row r="22" spans="1:11" ht="12.75" customHeight="1" x14ac:dyDescent="0.2">
      <c r="A22" t="s">
        <v>42</v>
      </c>
      <c r="C22" t="s">
        <v>43</v>
      </c>
      <c r="D22" t="s">
        <v>44</v>
      </c>
      <c r="E22" t="s">
        <v>45</v>
      </c>
      <c r="F22" t="s">
        <v>46</v>
      </c>
      <c r="G22" t="s">
        <v>47</v>
      </c>
      <c r="H22" s="2"/>
      <c r="I22">
        <v>19</v>
      </c>
      <c r="J22">
        <v>28</v>
      </c>
      <c r="K22">
        <v>28</v>
      </c>
    </row>
    <row r="23" spans="1:11" ht="12.75" customHeight="1" x14ac:dyDescent="0.2">
      <c r="A23" t="s">
        <v>48</v>
      </c>
      <c r="C23" t="s">
        <v>49</v>
      </c>
      <c r="D23" t="s">
        <v>50</v>
      </c>
      <c r="E23" t="s">
        <v>51</v>
      </c>
      <c r="F23" t="s">
        <v>46</v>
      </c>
      <c r="G23" t="s">
        <v>52</v>
      </c>
      <c r="H23" s="2"/>
      <c r="I23">
        <v>15</v>
      </c>
      <c r="J23">
        <v>28</v>
      </c>
      <c r="K23">
        <v>27</v>
      </c>
    </row>
    <row r="24" spans="1:11" ht="12.75" customHeight="1" x14ac:dyDescent="0.2">
      <c r="A24" t="s">
        <v>53</v>
      </c>
      <c r="C24" t="s">
        <v>54</v>
      </c>
      <c r="D24" t="s">
        <v>55</v>
      </c>
      <c r="E24" t="s">
        <v>56</v>
      </c>
      <c r="F24" t="s">
        <v>46</v>
      </c>
      <c r="G24" t="s">
        <v>57</v>
      </c>
      <c r="H24" s="2"/>
      <c r="I24">
        <v>16</v>
      </c>
      <c r="J24">
        <v>30</v>
      </c>
      <c r="K24">
        <v>28</v>
      </c>
    </row>
    <row r="25" spans="1:11" ht="12.75" customHeight="1" x14ac:dyDescent="0.2">
      <c r="A25" t="s">
        <v>58</v>
      </c>
      <c r="C25" t="s">
        <v>59</v>
      </c>
      <c r="D25" t="s">
        <v>60</v>
      </c>
      <c r="E25" t="s">
        <v>61</v>
      </c>
      <c r="F25" t="s">
        <v>46</v>
      </c>
      <c r="G25" t="s">
        <v>62</v>
      </c>
      <c r="H25" s="2"/>
      <c r="I25" t="s">
        <v>891</v>
      </c>
      <c r="K25" t="s">
        <v>891</v>
      </c>
    </row>
    <row r="26" spans="1:11" ht="12.75" customHeight="1" x14ac:dyDescent="0.2">
      <c r="A26" t="s">
        <v>63</v>
      </c>
      <c r="C26" t="s">
        <v>64</v>
      </c>
      <c r="D26" t="s">
        <v>65</v>
      </c>
      <c r="E26" t="s">
        <v>66</v>
      </c>
      <c r="F26" t="s">
        <v>46</v>
      </c>
      <c r="G26" t="s">
        <v>67</v>
      </c>
      <c r="H26" s="2"/>
      <c r="I26">
        <v>13</v>
      </c>
      <c r="J26">
        <v>21</v>
      </c>
      <c r="K26">
        <v>21</v>
      </c>
    </row>
    <row r="27" spans="1:11" ht="12.75" customHeight="1" x14ac:dyDescent="0.2">
      <c r="A27" t="s">
        <v>68</v>
      </c>
      <c r="C27" t="s">
        <v>69</v>
      </c>
      <c r="D27" t="s">
        <v>70</v>
      </c>
      <c r="E27" t="s">
        <v>71</v>
      </c>
      <c r="F27" t="s">
        <v>72</v>
      </c>
      <c r="G27" t="s">
        <v>73</v>
      </c>
      <c r="H27" s="2"/>
      <c r="I27">
        <v>12</v>
      </c>
      <c r="J27">
        <v>16</v>
      </c>
      <c r="K27" t="s">
        <v>894</v>
      </c>
    </row>
    <row r="28" spans="1:11" ht="12.75" customHeight="1" x14ac:dyDescent="0.2">
      <c r="A28" t="s">
        <v>14</v>
      </c>
      <c r="C28" t="s">
        <v>74</v>
      </c>
      <c r="D28" t="s">
        <v>75</v>
      </c>
      <c r="E28" t="s">
        <v>76</v>
      </c>
      <c r="F28" t="s">
        <v>46</v>
      </c>
      <c r="G28" t="s">
        <v>77</v>
      </c>
      <c r="H28" s="2"/>
      <c r="I28">
        <v>13</v>
      </c>
      <c r="J28">
        <v>28</v>
      </c>
      <c r="K28">
        <v>26</v>
      </c>
    </row>
    <row r="29" spans="1:11" ht="12.75" customHeight="1" x14ac:dyDescent="0.2">
      <c r="A29" t="s">
        <v>78</v>
      </c>
      <c r="C29" t="s">
        <v>79</v>
      </c>
      <c r="D29" t="s">
        <v>80</v>
      </c>
      <c r="E29" t="s">
        <v>81</v>
      </c>
      <c r="F29" t="s">
        <v>46</v>
      </c>
      <c r="G29" t="s">
        <v>82</v>
      </c>
      <c r="H29" s="2"/>
      <c r="I29">
        <v>11</v>
      </c>
      <c r="J29">
        <v>10</v>
      </c>
      <c r="K29" t="s">
        <v>895</v>
      </c>
    </row>
    <row r="30" spans="1:11" ht="12.75" customHeight="1" x14ac:dyDescent="0.2">
      <c r="A30" t="s">
        <v>83</v>
      </c>
      <c r="C30" t="s">
        <v>84</v>
      </c>
      <c r="D30" t="s">
        <v>85</v>
      </c>
      <c r="E30" t="s">
        <v>86</v>
      </c>
      <c r="F30" t="s">
        <v>46</v>
      </c>
      <c r="G30" t="s">
        <v>87</v>
      </c>
      <c r="H30" s="2"/>
      <c r="I30">
        <v>14</v>
      </c>
      <c r="J30">
        <v>26</v>
      </c>
      <c r="K30">
        <v>25</v>
      </c>
    </row>
    <row r="31" spans="1:11" ht="12.75" customHeight="1" x14ac:dyDescent="0.2">
      <c r="A31" t="s">
        <v>88</v>
      </c>
      <c r="C31" t="s">
        <v>89</v>
      </c>
      <c r="D31" t="s">
        <v>90</v>
      </c>
      <c r="E31" t="s">
        <v>91</v>
      </c>
      <c r="F31" t="s">
        <v>46</v>
      </c>
      <c r="G31" t="s">
        <v>92</v>
      </c>
      <c r="H31" s="2"/>
      <c r="I31">
        <v>16</v>
      </c>
      <c r="J31">
        <v>26</v>
      </c>
      <c r="K31">
        <v>25</v>
      </c>
    </row>
    <row r="32" spans="1:11" ht="12.75" customHeight="1" x14ac:dyDescent="0.2">
      <c r="A32" t="s">
        <v>93</v>
      </c>
      <c r="C32" t="s">
        <v>94</v>
      </c>
      <c r="D32" t="s">
        <v>95</v>
      </c>
      <c r="E32" t="s">
        <v>96</v>
      </c>
      <c r="F32" t="s">
        <v>46</v>
      </c>
      <c r="G32" t="s">
        <v>97</v>
      </c>
      <c r="H32" s="2"/>
      <c r="I32">
        <v>18</v>
      </c>
      <c r="J32">
        <v>30</v>
      </c>
      <c r="K32">
        <v>29</v>
      </c>
    </row>
    <row r="33" spans="1:11" ht="12.75" customHeight="1" x14ac:dyDescent="0.2">
      <c r="A33" t="s">
        <v>98</v>
      </c>
      <c r="C33" t="s">
        <v>99</v>
      </c>
      <c r="D33" t="s">
        <v>100</v>
      </c>
      <c r="E33" t="s">
        <v>101</v>
      </c>
      <c r="F33" t="s">
        <v>46</v>
      </c>
      <c r="G33" t="s">
        <v>102</v>
      </c>
      <c r="H33" s="2"/>
      <c r="I33">
        <v>11</v>
      </c>
      <c r="J33">
        <v>27</v>
      </c>
      <c r="K33" t="s">
        <v>896</v>
      </c>
    </row>
    <row r="34" spans="1:11" ht="12.75" customHeight="1" x14ac:dyDescent="0.2">
      <c r="A34" t="s">
        <v>103</v>
      </c>
      <c r="C34" t="s">
        <v>104</v>
      </c>
      <c r="D34" t="s">
        <v>105</v>
      </c>
      <c r="E34" t="s">
        <v>106</v>
      </c>
      <c r="F34" t="s">
        <v>46</v>
      </c>
      <c r="G34" t="s">
        <v>107</v>
      </c>
      <c r="H34" s="2"/>
      <c r="I34">
        <v>13</v>
      </c>
      <c r="J34">
        <v>20</v>
      </c>
      <c r="K34">
        <v>20</v>
      </c>
    </row>
    <row r="35" spans="1:11" ht="12.75" customHeight="1" x14ac:dyDescent="0.2">
      <c r="A35" t="s">
        <v>108</v>
      </c>
      <c r="C35" t="s">
        <v>109</v>
      </c>
      <c r="D35" t="s">
        <v>110</v>
      </c>
      <c r="E35" t="s">
        <v>111</v>
      </c>
      <c r="F35" t="s">
        <v>46</v>
      </c>
      <c r="G35" t="s">
        <v>112</v>
      </c>
      <c r="H35" s="2"/>
      <c r="I35">
        <v>16</v>
      </c>
      <c r="J35">
        <v>20</v>
      </c>
      <c r="K35">
        <v>21</v>
      </c>
    </row>
    <row r="36" spans="1:11" ht="12.75" customHeight="1" x14ac:dyDescent="0.2">
      <c r="A36" t="s">
        <v>113</v>
      </c>
      <c r="C36" t="s">
        <v>114</v>
      </c>
      <c r="D36" t="s">
        <v>115</v>
      </c>
      <c r="E36" t="s">
        <v>116</v>
      </c>
      <c r="F36" t="s">
        <v>46</v>
      </c>
      <c r="G36" t="s">
        <v>117</v>
      </c>
      <c r="H36" s="2"/>
      <c r="I36" t="s">
        <v>891</v>
      </c>
      <c r="K36" t="s">
        <v>891</v>
      </c>
    </row>
    <row r="37" spans="1:11" ht="12.75" customHeight="1" x14ac:dyDescent="0.2">
      <c r="A37" t="s">
        <v>118</v>
      </c>
      <c r="C37" t="s">
        <v>119</v>
      </c>
      <c r="D37" t="s">
        <v>120</v>
      </c>
      <c r="E37" t="s">
        <v>121</v>
      </c>
      <c r="F37" t="s">
        <v>46</v>
      </c>
      <c r="G37" t="s">
        <v>122</v>
      </c>
      <c r="H37" s="2"/>
      <c r="I37">
        <v>16</v>
      </c>
      <c r="J37">
        <v>30</v>
      </c>
      <c r="K37">
        <v>28</v>
      </c>
    </row>
    <row r="38" spans="1:11" ht="12.75" customHeight="1" x14ac:dyDescent="0.2">
      <c r="A38" t="s">
        <v>123</v>
      </c>
      <c r="C38" t="s">
        <v>124</v>
      </c>
      <c r="D38" t="s">
        <v>125</v>
      </c>
      <c r="E38" t="s">
        <v>126</v>
      </c>
      <c r="F38" t="s">
        <v>46</v>
      </c>
      <c r="G38" t="s">
        <v>127</v>
      </c>
      <c r="H38" s="2"/>
      <c r="I38">
        <v>15</v>
      </c>
      <c r="J38">
        <v>30</v>
      </c>
      <c r="K38">
        <v>28</v>
      </c>
    </row>
    <row r="39" spans="1:11" ht="12.75" customHeight="1" x14ac:dyDescent="0.2">
      <c r="A39" t="s">
        <v>128</v>
      </c>
      <c r="C39" t="s">
        <v>129</v>
      </c>
      <c r="D39" t="s">
        <v>130</v>
      </c>
      <c r="E39" t="s">
        <v>56</v>
      </c>
      <c r="F39" t="s">
        <v>46</v>
      </c>
      <c r="G39" t="s">
        <v>131</v>
      </c>
      <c r="H39" s="2"/>
      <c r="I39">
        <v>18</v>
      </c>
      <c r="J39">
        <v>25</v>
      </c>
      <c r="K39">
        <v>25</v>
      </c>
    </row>
    <row r="40" spans="1:11" ht="12.75" customHeight="1" x14ac:dyDescent="0.2">
      <c r="A40" t="s">
        <v>132</v>
      </c>
      <c r="C40" t="s">
        <v>133</v>
      </c>
      <c r="D40" t="s">
        <v>134</v>
      </c>
      <c r="E40" t="s">
        <v>135</v>
      </c>
      <c r="F40" t="s">
        <v>46</v>
      </c>
      <c r="G40" t="s">
        <v>136</v>
      </c>
      <c r="H40" s="2"/>
      <c r="I40">
        <v>17</v>
      </c>
      <c r="J40">
        <v>30</v>
      </c>
      <c r="K40">
        <v>29</v>
      </c>
    </row>
    <row r="41" spans="1:11" ht="12.75" customHeight="1" x14ac:dyDescent="0.2">
      <c r="A41" t="s">
        <v>137</v>
      </c>
      <c r="C41" t="s">
        <v>138</v>
      </c>
      <c r="D41" t="s">
        <v>139</v>
      </c>
      <c r="E41" t="s">
        <v>140</v>
      </c>
      <c r="F41" t="s">
        <v>46</v>
      </c>
      <c r="G41" t="s">
        <v>141</v>
      </c>
      <c r="H41" s="2"/>
      <c r="I41">
        <v>11</v>
      </c>
      <c r="J41">
        <v>21</v>
      </c>
      <c r="K41">
        <v>20</v>
      </c>
    </row>
    <row r="42" spans="1:11" ht="12.75" customHeight="1" x14ac:dyDescent="0.2">
      <c r="A42" t="s">
        <v>12</v>
      </c>
      <c r="C42" t="s">
        <v>142</v>
      </c>
      <c r="D42" t="s">
        <v>143</v>
      </c>
      <c r="E42" t="s">
        <v>144</v>
      </c>
      <c r="F42" t="s">
        <v>72</v>
      </c>
      <c r="G42" t="s">
        <v>145</v>
      </c>
      <c r="H42" s="2"/>
      <c r="I42">
        <v>9</v>
      </c>
      <c r="J42">
        <v>15</v>
      </c>
      <c r="K42" t="s">
        <v>897</v>
      </c>
    </row>
    <row r="43" spans="1:11" ht="12.75" customHeight="1" x14ac:dyDescent="0.2">
      <c r="A43" t="s">
        <v>146</v>
      </c>
      <c r="C43" t="s">
        <v>147</v>
      </c>
      <c r="D43" t="s">
        <v>148</v>
      </c>
      <c r="E43" t="s">
        <v>149</v>
      </c>
      <c r="F43" t="s">
        <v>46</v>
      </c>
      <c r="G43" t="s">
        <v>150</v>
      </c>
      <c r="H43" s="2"/>
      <c r="I43">
        <v>15</v>
      </c>
      <c r="J43">
        <v>23</v>
      </c>
      <c r="K43">
        <v>23</v>
      </c>
    </row>
    <row r="44" spans="1:11" ht="12.75" customHeight="1" x14ac:dyDescent="0.2">
      <c r="A44" t="s">
        <v>151</v>
      </c>
      <c r="C44" t="s">
        <v>152</v>
      </c>
      <c r="D44" t="s">
        <v>153</v>
      </c>
      <c r="E44" t="s">
        <v>66</v>
      </c>
      <c r="F44" t="s">
        <v>154</v>
      </c>
      <c r="G44" t="s">
        <v>155</v>
      </c>
      <c r="H44" s="2"/>
      <c r="I44">
        <v>9</v>
      </c>
      <c r="J44">
        <v>14</v>
      </c>
      <c r="K44" t="s">
        <v>897</v>
      </c>
    </row>
    <row r="45" spans="1:11" ht="12.75" customHeight="1" x14ac:dyDescent="0.2">
      <c r="A45" t="s">
        <v>156</v>
      </c>
      <c r="C45" t="s">
        <v>157</v>
      </c>
      <c r="D45" t="s">
        <v>158</v>
      </c>
      <c r="E45" t="s">
        <v>159</v>
      </c>
      <c r="F45" t="s">
        <v>46</v>
      </c>
      <c r="G45" t="s">
        <v>160</v>
      </c>
      <c r="H45" s="2"/>
      <c r="I45">
        <v>7</v>
      </c>
      <c r="J45">
        <v>10</v>
      </c>
      <c r="K45" t="s">
        <v>897</v>
      </c>
    </row>
    <row r="46" spans="1:11" ht="12.75" customHeight="1" x14ac:dyDescent="0.2">
      <c r="A46" t="s">
        <v>161</v>
      </c>
      <c r="C46" t="s">
        <v>162</v>
      </c>
      <c r="D46" t="s">
        <v>163</v>
      </c>
      <c r="E46" t="s">
        <v>164</v>
      </c>
      <c r="F46" t="s">
        <v>46</v>
      </c>
      <c r="G46" t="s">
        <v>165</v>
      </c>
      <c r="H46" s="2"/>
      <c r="I46">
        <v>13</v>
      </c>
      <c r="J46">
        <v>8</v>
      </c>
      <c r="K46" t="s">
        <v>894</v>
      </c>
    </row>
    <row r="47" spans="1:11" ht="12.75" customHeight="1" x14ac:dyDescent="0.2">
      <c r="A47" t="s">
        <v>166</v>
      </c>
      <c r="C47" t="s">
        <v>167</v>
      </c>
      <c r="D47" t="s">
        <v>168</v>
      </c>
      <c r="E47" t="s">
        <v>169</v>
      </c>
      <c r="F47" t="s">
        <v>46</v>
      </c>
      <c r="G47" t="s">
        <v>170</v>
      </c>
      <c r="H47" s="2"/>
      <c r="I47">
        <v>10</v>
      </c>
      <c r="J47">
        <v>12</v>
      </c>
      <c r="K47" t="s">
        <v>897</v>
      </c>
    </row>
    <row r="48" spans="1:11" ht="12.75" customHeight="1" x14ac:dyDescent="0.2">
      <c r="A48" t="s">
        <v>171</v>
      </c>
      <c r="C48" t="s">
        <v>172</v>
      </c>
      <c r="D48" t="s">
        <v>173</v>
      </c>
      <c r="E48" t="s">
        <v>174</v>
      </c>
      <c r="F48" t="s">
        <v>46</v>
      </c>
      <c r="G48" t="s">
        <v>175</v>
      </c>
      <c r="H48" s="2"/>
      <c r="I48">
        <v>12</v>
      </c>
      <c r="J48">
        <v>18</v>
      </c>
      <c r="K48">
        <v>18</v>
      </c>
    </row>
    <row r="49" spans="1:11" ht="12.75" customHeight="1" x14ac:dyDescent="0.2">
      <c r="A49" t="s">
        <v>176</v>
      </c>
      <c r="C49" t="s">
        <v>177</v>
      </c>
      <c r="D49" t="s">
        <v>178</v>
      </c>
      <c r="E49" t="s">
        <v>179</v>
      </c>
      <c r="F49" t="s">
        <v>46</v>
      </c>
      <c r="G49" t="s">
        <v>180</v>
      </c>
      <c r="H49" s="2"/>
      <c r="I49">
        <v>18</v>
      </c>
      <c r="J49">
        <v>28</v>
      </c>
      <c r="K49">
        <v>28</v>
      </c>
    </row>
    <row r="50" spans="1:11" ht="12.75" customHeight="1" x14ac:dyDescent="0.2">
      <c r="A50" t="s">
        <v>181</v>
      </c>
      <c r="C50" t="s">
        <v>182</v>
      </c>
      <c r="D50" t="s">
        <v>183</v>
      </c>
      <c r="E50" t="s">
        <v>184</v>
      </c>
      <c r="F50" t="s">
        <v>46</v>
      </c>
      <c r="G50" t="s">
        <v>185</v>
      </c>
      <c r="H50" s="2"/>
      <c r="I50">
        <v>11</v>
      </c>
      <c r="J50">
        <v>20</v>
      </c>
      <c r="K50" t="s">
        <v>896</v>
      </c>
    </row>
    <row r="51" spans="1:11" ht="12.75" customHeight="1" x14ac:dyDescent="0.2">
      <c r="A51" t="s">
        <v>186</v>
      </c>
      <c r="C51" t="s">
        <v>187</v>
      </c>
      <c r="D51" t="s">
        <v>188</v>
      </c>
      <c r="E51" t="s">
        <v>189</v>
      </c>
      <c r="F51" t="s">
        <v>46</v>
      </c>
      <c r="G51" t="s">
        <v>190</v>
      </c>
      <c r="H51" s="2"/>
      <c r="I51">
        <v>19</v>
      </c>
      <c r="J51">
        <v>28</v>
      </c>
      <c r="K51">
        <v>28</v>
      </c>
    </row>
    <row r="52" spans="1:11" ht="12.75" customHeight="1" x14ac:dyDescent="0.2">
      <c r="A52" t="s">
        <v>191</v>
      </c>
      <c r="C52" t="s">
        <v>192</v>
      </c>
      <c r="D52" t="s">
        <v>193</v>
      </c>
      <c r="E52" t="s">
        <v>194</v>
      </c>
      <c r="F52" t="s">
        <v>46</v>
      </c>
      <c r="G52" t="s">
        <v>195</v>
      </c>
      <c r="H52" s="2"/>
      <c r="I52">
        <v>13</v>
      </c>
      <c r="J52">
        <v>18</v>
      </c>
      <c r="K52">
        <v>18</v>
      </c>
    </row>
    <row r="53" spans="1:11" ht="12.75" customHeight="1" x14ac:dyDescent="0.2">
      <c r="A53" t="s">
        <v>196</v>
      </c>
      <c r="C53" t="s">
        <v>197</v>
      </c>
      <c r="D53" t="s">
        <v>198</v>
      </c>
      <c r="E53" t="s">
        <v>199</v>
      </c>
      <c r="F53" t="s">
        <v>46</v>
      </c>
      <c r="G53" t="s">
        <v>200</v>
      </c>
      <c r="H53" s="2"/>
      <c r="I53">
        <v>13</v>
      </c>
      <c r="J53">
        <v>22</v>
      </c>
      <c r="K53">
        <v>21</v>
      </c>
    </row>
    <row r="54" spans="1:11" ht="12.75" customHeight="1" x14ac:dyDescent="0.2">
      <c r="A54" t="s">
        <v>201</v>
      </c>
      <c r="C54" t="s">
        <v>202</v>
      </c>
      <c r="D54" t="s">
        <v>203</v>
      </c>
      <c r="E54" t="s">
        <v>204</v>
      </c>
      <c r="F54" t="s">
        <v>205</v>
      </c>
      <c r="G54" t="s">
        <v>206</v>
      </c>
      <c r="H54" s="2"/>
      <c r="I54">
        <v>7</v>
      </c>
      <c r="J54">
        <v>10</v>
      </c>
      <c r="K54" t="s">
        <v>897</v>
      </c>
    </row>
    <row r="55" spans="1:11" ht="12.75" customHeight="1" x14ac:dyDescent="0.2">
      <c r="A55" t="s">
        <v>207</v>
      </c>
      <c r="C55" t="s">
        <v>208</v>
      </c>
      <c r="D55" t="s">
        <v>209</v>
      </c>
      <c r="E55" t="s">
        <v>210</v>
      </c>
      <c r="F55" t="s">
        <v>46</v>
      </c>
      <c r="G55" t="s">
        <v>211</v>
      </c>
      <c r="H55" s="2"/>
      <c r="I55">
        <v>19</v>
      </c>
      <c r="J55">
        <v>26</v>
      </c>
      <c r="K55">
        <v>27</v>
      </c>
    </row>
    <row r="56" spans="1:11" ht="12.75" customHeight="1" x14ac:dyDescent="0.2">
      <c r="A56" t="s">
        <v>212</v>
      </c>
      <c r="C56" t="s">
        <v>213</v>
      </c>
      <c r="D56" t="s">
        <v>214</v>
      </c>
      <c r="E56" t="s">
        <v>96</v>
      </c>
      <c r="F56" t="s">
        <v>46</v>
      </c>
      <c r="G56" t="s">
        <v>215</v>
      </c>
      <c r="H56" s="2"/>
      <c r="I56">
        <v>16</v>
      </c>
      <c r="J56">
        <v>25</v>
      </c>
      <c r="K56">
        <v>25</v>
      </c>
    </row>
    <row r="57" spans="1:11" ht="12.75" customHeight="1" x14ac:dyDescent="0.2">
      <c r="A57" t="s">
        <v>216</v>
      </c>
      <c r="C57" t="s">
        <v>217</v>
      </c>
      <c r="D57" t="s">
        <v>218</v>
      </c>
      <c r="E57" t="s">
        <v>219</v>
      </c>
      <c r="F57" t="s">
        <v>46</v>
      </c>
      <c r="G57" t="s">
        <v>220</v>
      </c>
      <c r="H57" s="2"/>
      <c r="I57">
        <v>9</v>
      </c>
      <c r="J57">
        <v>13</v>
      </c>
      <c r="K57" t="s">
        <v>897</v>
      </c>
    </row>
    <row r="58" spans="1:11" ht="12.75" customHeight="1" x14ac:dyDescent="0.2">
      <c r="A58" t="s">
        <v>221</v>
      </c>
      <c r="C58" t="s">
        <v>222</v>
      </c>
      <c r="D58" t="s">
        <v>223</v>
      </c>
      <c r="E58" t="s">
        <v>224</v>
      </c>
      <c r="F58" t="s">
        <v>46</v>
      </c>
      <c r="G58" t="s">
        <v>225</v>
      </c>
      <c r="H58" s="2"/>
      <c r="I58">
        <v>9</v>
      </c>
      <c r="J58">
        <v>18</v>
      </c>
      <c r="K58" t="s">
        <v>896</v>
      </c>
    </row>
    <row r="59" spans="1:11" ht="12.75" customHeight="1" x14ac:dyDescent="0.2">
      <c r="A59" t="s">
        <v>226</v>
      </c>
      <c r="C59" t="s">
        <v>227</v>
      </c>
      <c r="D59" t="s">
        <v>228</v>
      </c>
      <c r="E59" t="s">
        <v>229</v>
      </c>
      <c r="F59" t="s">
        <v>46</v>
      </c>
      <c r="G59" t="s">
        <v>230</v>
      </c>
      <c r="H59" s="2"/>
      <c r="I59">
        <v>13</v>
      </c>
      <c r="J59">
        <v>24</v>
      </c>
      <c r="K59">
        <v>23</v>
      </c>
    </row>
    <row r="60" spans="1:11" ht="12.75" customHeight="1" x14ac:dyDescent="0.2">
      <c r="A60" t="s">
        <v>231</v>
      </c>
      <c r="C60" t="s">
        <v>232</v>
      </c>
      <c r="D60" t="s">
        <v>233</v>
      </c>
      <c r="E60" t="s">
        <v>96</v>
      </c>
      <c r="F60" t="s">
        <v>46</v>
      </c>
      <c r="G60" t="s">
        <v>234</v>
      </c>
      <c r="H60" s="2"/>
      <c r="I60">
        <v>15</v>
      </c>
      <c r="J60">
        <v>20</v>
      </c>
      <c r="K60">
        <v>21</v>
      </c>
    </row>
    <row r="61" spans="1:11" ht="12.75" customHeight="1" x14ac:dyDescent="0.2">
      <c r="A61" t="s">
        <v>235</v>
      </c>
      <c r="C61" t="s">
        <v>236</v>
      </c>
      <c r="D61" t="s">
        <v>237</v>
      </c>
      <c r="E61" t="s">
        <v>238</v>
      </c>
      <c r="F61" t="s">
        <v>46</v>
      </c>
      <c r="G61" t="s">
        <v>239</v>
      </c>
      <c r="H61" s="2"/>
      <c r="I61">
        <v>16</v>
      </c>
      <c r="J61">
        <v>25</v>
      </c>
      <c r="K61">
        <v>25</v>
      </c>
    </row>
    <row r="62" spans="1:11" ht="12.75" customHeight="1" x14ac:dyDescent="0.2">
      <c r="A62" t="s">
        <v>240</v>
      </c>
      <c r="C62" t="s">
        <v>241</v>
      </c>
      <c r="D62" t="s">
        <v>242</v>
      </c>
      <c r="E62" t="s">
        <v>243</v>
      </c>
      <c r="F62" t="s">
        <v>46</v>
      </c>
      <c r="G62" t="s">
        <v>244</v>
      </c>
      <c r="H62" s="2"/>
      <c r="I62">
        <v>8</v>
      </c>
      <c r="J62">
        <v>20</v>
      </c>
      <c r="K62" t="s">
        <v>896</v>
      </c>
    </row>
    <row r="63" spans="1:11" ht="12.75" customHeight="1" x14ac:dyDescent="0.2">
      <c r="A63" t="s">
        <v>245</v>
      </c>
      <c r="C63" t="s">
        <v>246</v>
      </c>
      <c r="D63" t="s">
        <v>247</v>
      </c>
      <c r="E63" t="s">
        <v>248</v>
      </c>
      <c r="F63" t="s">
        <v>46</v>
      </c>
      <c r="G63" t="s">
        <v>249</v>
      </c>
      <c r="H63" s="2"/>
      <c r="I63">
        <v>8</v>
      </c>
      <c r="J63">
        <v>18</v>
      </c>
      <c r="K63" t="s">
        <v>896</v>
      </c>
    </row>
    <row r="64" spans="1:11" ht="12.75" customHeight="1" x14ac:dyDescent="0.2">
      <c r="A64" t="s">
        <v>250</v>
      </c>
      <c r="C64" t="s">
        <v>251</v>
      </c>
      <c r="D64" t="s">
        <v>252</v>
      </c>
      <c r="E64" t="s">
        <v>194</v>
      </c>
      <c r="F64" t="s">
        <v>46</v>
      </c>
      <c r="G64" t="s">
        <v>253</v>
      </c>
      <c r="H64" s="2"/>
      <c r="I64">
        <v>16</v>
      </c>
      <c r="J64">
        <v>28</v>
      </c>
      <c r="K64">
        <v>27</v>
      </c>
    </row>
    <row r="65" spans="1:11" ht="12.75" customHeight="1" x14ac:dyDescent="0.2">
      <c r="A65" t="s">
        <v>254</v>
      </c>
      <c r="C65" t="s">
        <v>255</v>
      </c>
      <c r="D65" t="s">
        <v>256</v>
      </c>
      <c r="E65" t="s">
        <v>257</v>
      </c>
      <c r="F65" t="s">
        <v>46</v>
      </c>
      <c r="G65" t="s">
        <v>258</v>
      </c>
      <c r="H65" s="2"/>
      <c r="I65">
        <v>14</v>
      </c>
      <c r="J65">
        <v>24</v>
      </c>
      <c r="K65">
        <v>23</v>
      </c>
    </row>
    <row r="66" spans="1:11" ht="12.75" customHeight="1" x14ac:dyDescent="0.2">
      <c r="A66" t="s">
        <v>259</v>
      </c>
      <c r="C66" t="s">
        <v>260</v>
      </c>
      <c r="D66" t="s">
        <v>261</v>
      </c>
      <c r="E66" t="s">
        <v>169</v>
      </c>
      <c r="F66" t="s">
        <v>46</v>
      </c>
      <c r="G66" t="s">
        <v>262</v>
      </c>
      <c r="H66" s="2"/>
      <c r="I66">
        <v>17</v>
      </c>
      <c r="J66">
        <v>30</v>
      </c>
      <c r="K66">
        <v>29</v>
      </c>
    </row>
    <row r="67" spans="1:11" ht="12.75" customHeight="1" x14ac:dyDescent="0.2">
      <c r="A67" t="s">
        <v>263</v>
      </c>
      <c r="C67" t="s">
        <v>264</v>
      </c>
      <c r="D67" t="s">
        <v>265</v>
      </c>
      <c r="E67" t="s">
        <v>266</v>
      </c>
      <c r="F67" t="s">
        <v>46</v>
      </c>
      <c r="G67" t="s">
        <v>267</v>
      </c>
      <c r="H67" s="2"/>
      <c r="I67">
        <f>25/3*2</f>
        <v>16.666666666666668</v>
      </c>
      <c r="J67">
        <v>25</v>
      </c>
      <c r="K67">
        <v>25</v>
      </c>
    </row>
    <row r="68" spans="1:11" ht="12.75" customHeight="1" x14ac:dyDescent="0.2">
      <c r="A68" t="s">
        <v>268</v>
      </c>
      <c r="C68" t="s">
        <v>269</v>
      </c>
      <c r="D68" t="s">
        <v>270</v>
      </c>
      <c r="E68" t="s">
        <v>271</v>
      </c>
      <c r="F68" t="s">
        <v>46</v>
      </c>
      <c r="G68" t="s">
        <v>272</v>
      </c>
      <c r="H68" s="2"/>
      <c r="I68">
        <v>7</v>
      </c>
      <c r="J68">
        <v>10</v>
      </c>
      <c r="K68" t="s">
        <v>897</v>
      </c>
    </row>
    <row r="69" spans="1:11" ht="12.75" customHeight="1" x14ac:dyDescent="0.2">
      <c r="A69" t="s">
        <v>273</v>
      </c>
      <c r="C69" t="s">
        <v>274</v>
      </c>
      <c r="D69" t="s">
        <v>275</v>
      </c>
      <c r="E69" t="s">
        <v>229</v>
      </c>
      <c r="F69" t="s">
        <v>46</v>
      </c>
      <c r="G69" t="s">
        <v>276</v>
      </c>
      <c r="H69" s="2"/>
      <c r="I69">
        <v>17</v>
      </c>
      <c r="J69">
        <v>29</v>
      </c>
      <c r="K69">
        <v>28</v>
      </c>
    </row>
    <row r="70" spans="1:11" ht="12.75" customHeight="1" x14ac:dyDescent="0.2">
      <c r="A70" t="s">
        <v>277</v>
      </c>
      <c r="C70" t="s">
        <v>278</v>
      </c>
      <c r="D70" t="s">
        <v>279</v>
      </c>
      <c r="E70" t="s">
        <v>280</v>
      </c>
      <c r="F70" t="s">
        <v>46</v>
      </c>
      <c r="G70" t="s">
        <v>281</v>
      </c>
      <c r="H70" s="2"/>
      <c r="I70">
        <v>17</v>
      </c>
      <c r="J70">
        <v>30</v>
      </c>
      <c r="K70">
        <v>29</v>
      </c>
    </row>
    <row r="71" spans="1:11" ht="12.75" customHeight="1" x14ac:dyDescent="0.2">
      <c r="A71" t="s">
        <v>282</v>
      </c>
      <c r="C71" t="s">
        <v>283</v>
      </c>
      <c r="D71" t="s">
        <v>284</v>
      </c>
      <c r="E71" t="s">
        <v>266</v>
      </c>
      <c r="F71" t="s">
        <v>46</v>
      </c>
      <c r="G71" t="s">
        <v>285</v>
      </c>
      <c r="H71" s="2"/>
      <c r="I71">
        <v>17</v>
      </c>
      <c r="J71">
        <v>28</v>
      </c>
      <c r="K71">
        <v>27</v>
      </c>
    </row>
    <row r="72" spans="1:11" ht="12.75" customHeight="1" x14ac:dyDescent="0.2">
      <c r="A72" t="s">
        <v>286</v>
      </c>
      <c r="C72" t="s">
        <v>287</v>
      </c>
      <c r="D72" t="s">
        <v>288</v>
      </c>
      <c r="E72" t="s">
        <v>289</v>
      </c>
      <c r="F72" t="s">
        <v>46</v>
      </c>
      <c r="G72" t="s">
        <v>290</v>
      </c>
      <c r="H72" s="2"/>
      <c r="I72">
        <v>18</v>
      </c>
      <c r="J72">
        <v>30</v>
      </c>
      <c r="K72">
        <v>29</v>
      </c>
    </row>
    <row r="73" spans="1:11" ht="12.75" customHeight="1" x14ac:dyDescent="0.2">
      <c r="A73" t="s">
        <v>291</v>
      </c>
      <c r="C73" t="s">
        <v>292</v>
      </c>
      <c r="D73" t="s">
        <v>293</v>
      </c>
      <c r="E73" t="s">
        <v>294</v>
      </c>
      <c r="F73" t="s">
        <v>46</v>
      </c>
      <c r="G73" t="s">
        <v>295</v>
      </c>
      <c r="H73" s="2"/>
      <c r="I73">
        <v>16</v>
      </c>
      <c r="J73">
        <v>24</v>
      </c>
      <c r="K73">
        <v>24</v>
      </c>
    </row>
    <row r="74" spans="1:11" ht="12.75" customHeight="1" x14ac:dyDescent="0.2">
      <c r="A74" t="s">
        <v>296</v>
      </c>
      <c r="C74" t="s">
        <v>297</v>
      </c>
      <c r="D74" t="s">
        <v>298</v>
      </c>
      <c r="E74" t="s">
        <v>289</v>
      </c>
      <c r="F74" t="s">
        <v>46</v>
      </c>
      <c r="G74" t="s">
        <v>299</v>
      </c>
      <c r="H74" s="2"/>
      <c r="I74">
        <v>12</v>
      </c>
      <c r="J74" t="s">
        <v>893</v>
      </c>
      <c r="K74" t="s">
        <v>894</v>
      </c>
    </row>
    <row r="75" spans="1:11" ht="12.75" customHeight="1" x14ac:dyDescent="0.2">
      <c r="A75" t="s">
        <v>300</v>
      </c>
      <c r="C75" t="s">
        <v>301</v>
      </c>
      <c r="D75" t="s">
        <v>302</v>
      </c>
      <c r="E75" t="s">
        <v>266</v>
      </c>
      <c r="F75" t="s">
        <v>72</v>
      </c>
      <c r="G75" t="s">
        <v>303</v>
      </c>
      <c r="H75" s="2"/>
      <c r="I75" t="s">
        <v>891</v>
      </c>
      <c r="K75" t="s">
        <v>891</v>
      </c>
    </row>
    <row r="76" spans="1:11" ht="12.75" customHeight="1" x14ac:dyDescent="0.2">
      <c r="A76" t="s">
        <v>304</v>
      </c>
      <c r="C76" t="s">
        <v>305</v>
      </c>
      <c r="D76" t="s">
        <v>306</v>
      </c>
      <c r="E76" t="s">
        <v>307</v>
      </c>
      <c r="F76" t="s">
        <v>46</v>
      </c>
      <c r="G76" t="s">
        <v>308</v>
      </c>
      <c r="H76" s="2"/>
      <c r="I76">
        <v>13</v>
      </c>
      <c r="J76">
        <v>22</v>
      </c>
      <c r="K76">
        <v>21</v>
      </c>
    </row>
    <row r="77" spans="1:11" ht="12.75" customHeight="1" x14ac:dyDescent="0.2">
      <c r="A77" t="s">
        <v>309</v>
      </c>
      <c r="C77" t="s">
        <v>310</v>
      </c>
      <c r="D77" t="s">
        <v>311</v>
      </c>
      <c r="E77" t="s">
        <v>312</v>
      </c>
      <c r="F77" t="s">
        <v>46</v>
      </c>
      <c r="G77" t="s">
        <v>313</v>
      </c>
      <c r="H77" s="2"/>
      <c r="I77">
        <v>15</v>
      </c>
      <c r="J77">
        <v>27</v>
      </c>
      <c r="K77">
        <v>26</v>
      </c>
    </row>
    <row r="78" spans="1:11" ht="12.75" customHeight="1" x14ac:dyDescent="0.2">
      <c r="A78" t="s">
        <v>314</v>
      </c>
      <c r="C78" t="s">
        <v>315</v>
      </c>
      <c r="D78" t="s">
        <v>316</v>
      </c>
      <c r="E78" t="s">
        <v>224</v>
      </c>
      <c r="F78" t="s">
        <v>46</v>
      </c>
      <c r="G78" t="s">
        <v>317</v>
      </c>
      <c r="H78" s="2"/>
      <c r="I78">
        <v>14</v>
      </c>
      <c r="J78">
        <v>22</v>
      </c>
      <c r="K78">
        <v>22</v>
      </c>
    </row>
    <row r="79" spans="1:11" ht="12.75" customHeight="1" x14ac:dyDescent="0.2">
      <c r="A79" t="s">
        <v>318</v>
      </c>
      <c r="C79" t="s">
        <v>319</v>
      </c>
      <c r="D79" t="s">
        <v>320</v>
      </c>
      <c r="E79" t="s">
        <v>321</v>
      </c>
      <c r="F79" t="s">
        <v>46</v>
      </c>
      <c r="G79" t="s">
        <v>322</v>
      </c>
      <c r="H79" s="2"/>
      <c r="I79">
        <v>13</v>
      </c>
      <c r="J79">
        <v>26</v>
      </c>
      <c r="K79">
        <v>24</v>
      </c>
    </row>
    <row r="80" spans="1:11" ht="12.75" customHeight="1" x14ac:dyDescent="0.2">
      <c r="A80" t="s">
        <v>10</v>
      </c>
      <c r="C80" t="s">
        <v>323</v>
      </c>
      <c r="D80" t="s">
        <v>324</v>
      </c>
      <c r="E80" t="s">
        <v>325</v>
      </c>
      <c r="F80" t="s">
        <v>46</v>
      </c>
      <c r="G80" t="s">
        <v>326</v>
      </c>
      <c r="H80" s="2"/>
      <c r="I80">
        <v>14</v>
      </c>
      <c r="J80">
        <v>22</v>
      </c>
      <c r="K80">
        <v>22</v>
      </c>
    </row>
    <row r="81" spans="1:11" ht="12.75" customHeight="1" x14ac:dyDescent="0.2">
      <c r="A81" t="s">
        <v>327</v>
      </c>
      <c r="C81" t="s">
        <v>328</v>
      </c>
      <c r="D81" t="s">
        <v>329</v>
      </c>
      <c r="E81" t="s">
        <v>330</v>
      </c>
      <c r="F81" t="s">
        <v>46</v>
      </c>
      <c r="G81" t="s">
        <v>331</v>
      </c>
      <c r="H81" s="2"/>
      <c r="I81">
        <v>17</v>
      </c>
      <c r="J81">
        <v>30</v>
      </c>
      <c r="K81">
        <v>29</v>
      </c>
    </row>
    <row r="82" spans="1:11" ht="12.75" customHeight="1" x14ac:dyDescent="0.2">
      <c r="A82" t="s">
        <v>332</v>
      </c>
      <c r="C82" t="s">
        <v>333</v>
      </c>
      <c r="D82" t="s">
        <v>334</v>
      </c>
      <c r="E82" t="s">
        <v>335</v>
      </c>
      <c r="F82" t="s">
        <v>46</v>
      </c>
      <c r="G82" t="s">
        <v>336</v>
      </c>
      <c r="H82" s="2"/>
      <c r="I82">
        <v>17</v>
      </c>
      <c r="J82">
        <v>30</v>
      </c>
      <c r="K82">
        <v>29</v>
      </c>
    </row>
    <row r="83" spans="1:11" ht="12.75" customHeight="1" x14ac:dyDescent="0.2">
      <c r="A83" t="s">
        <v>337</v>
      </c>
      <c r="C83" t="s">
        <v>338</v>
      </c>
      <c r="D83" t="s">
        <v>339</v>
      </c>
      <c r="E83" t="s">
        <v>340</v>
      </c>
      <c r="F83" t="s">
        <v>46</v>
      </c>
      <c r="G83" t="s">
        <v>341</v>
      </c>
      <c r="H83" s="2"/>
      <c r="I83">
        <v>13</v>
      </c>
      <c r="J83">
        <v>28</v>
      </c>
      <c r="K83">
        <v>26</v>
      </c>
    </row>
    <row r="84" spans="1:11" ht="12.75" customHeight="1" x14ac:dyDescent="0.2">
      <c r="A84" t="s">
        <v>342</v>
      </c>
      <c r="C84" t="s">
        <v>343</v>
      </c>
      <c r="D84" t="s">
        <v>344</v>
      </c>
      <c r="E84" t="s">
        <v>345</v>
      </c>
      <c r="F84" t="s">
        <v>46</v>
      </c>
      <c r="G84" t="s">
        <v>346</v>
      </c>
      <c r="H84" s="2"/>
      <c r="I84">
        <v>17</v>
      </c>
      <c r="J84">
        <v>24</v>
      </c>
      <c r="K84">
        <v>24</v>
      </c>
    </row>
    <row r="85" spans="1:11" ht="12.75" customHeight="1" x14ac:dyDescent="0.2">
      <c r="A85" t="s">
        <v>347</v>
      </c>
      <c r="C85" t="s">
        <v>348</v>
      </c>
      <c r="D85" t="s">
        <v>349</v>
      </c>
      <c r="E85" t="s">
        <v>350</v>
      </c>
      <c r="F85" t="s">
        <v>46</v>
      </c>
      <c r="G85" t="s">
        <v>351</v>
      </c>
      <c r="H85" s="2"/>
      <c r="I85">
        <v>14</v>
      </c>
      <c r="J85">
        <v>22</v>
      </c>
      <c r="K85">
        <v>22</v>
      </c>
    </row>
    <row r="86" spans="1:11" ht="12.75" customHeight="1" x14ac:dyDescent="0.2">
      <c r="A86" t="s">
        <v>352</v>
      </c>
      <c r="C86" t="s">
        <v>353</v>
      </c>
      <c r="D86" t="s">
        <v>354</v>
      </c>
      <c r="E86" t="s">
        <v>355</v>
      </c>
      <c r="F86" t="s">
        <v>46</v>
      </c>
      <c r="G86" t="s">
        <v>356</v>
      </c>
      <c r="H86" s="2"/>
      <c r="I86">
        <v>19</v>
      </c>
      <c r="J86">
        <v>30</v>
      </c>
      <c r="K86">
        <v>30</v>
      </c>
    </row>
    <row r="87" spans="1:11" ht="12.75" customHeight="1" x14ac:dyDescent="0.2">
      <c r="A87" t="s">
        <v>357</v>
      </c>
      <c r="C87" t="s">
        <v>358</v>
      </c>
      <c r="D87" t="s">
        <v>359</v>
      </c>
      <c r="E87" t="s">
        <v>360</v>
      </c>
      <c r="F87" t="s">
        <v>46</v>
      </c>
      <c r="G87" t="s">
        <v>361</v>
      </c>
      <c r="H87" s="2"/>
      <c r="I87">
        <v>18</v>
      </c>
      <c r="J87">
        <v>30</v>
      </c>
      <c r="K87">
        <v>29</v>
      </c>
    </row>
    <row r="88" spans="1:11" ht="12.75" customHeight="1" x14ac:dyDescent="0.2">
      <c r="A88" t="s">
        <v>362</v>
      </c>
      <c r="C88" t="s">
        <v>363</v>
      </c>
      <c r="D88" t="s">
        <v>364</v>
      </c>
      <c r="E88" t="s">
        <v>224</v>
      </c>
      <c r="F88" t="s">
        <v>46</v>
      </c>
      <c r="G88" t="s">
        <v>365</v>
      </c>
      <c r="H88" s="2"/>
      <c r="I88">
        <v>9</v>
      </c>
      <c r="J88">
        <v>13</v>
      </c>
      <c r="K88" t="s">
        <v>897</v>
      </c>
    </row>
    <row r="89" spans="1:11" ht="12.75" customHeight="1" x14ac:dyDescent="0.2">
      <c r="A89" t="s">
        <v>366</v>
      </c>
      <c r="C89" t="s">
        <v>367</v>
      </c>
      <c r="D89" t="s">
        <v>368</v>
      </c>
      <c r="E89" t="s">
        <v>159</v>
      </c>
      <c r="F89" t="s">
        <v>46</v>
      </c>
      <c r="G89" t="s">
        <v>369</v>
      </c>
      <c r="H89" s="2"/>
      <c r="I89">
        <v>14</v>
      </c>
      <c r="J89">
        <v>24</v>
      </c>
      <c r="K89">
        <v>23</v>
      </c>
    </row>
    <row r="90" spans="1:11" ht="12.75" customHeight="1" x14ac:dyDescent="0.2">
      <c r="A90" t="s">
        <v>370</v>
      </c>
      <c r="C90" t="s">
        <v>371</v>
      </c>
      <c r="D90" t="s">
        <v>372</v>
      </c>
      <c r="E90" t="s">
        <v>289</v>
      </c>
      <c r="F90" t="s">
        <v>46</v>
      </c>
      <c r="G90" t="s">
        <v>373</v>
      </c>
      <c r="H90" s="2"/>
      <c r="I90">
        <v>19</v>
      </c>
      <c r="J90">
        <v>26</v>
      </c>
      <c r="K90">
        <v>27</v>
      </c>
    </row>
    <row r="91" spans="1:11" ht="12.75" customHeight="1" x14ac:dyDescent="0.2">
      <c r="A91" t="s">
        <v>374</v>
      </c>
      <c r="C91" t="s">
        <v>375</v>
      </c>
      <c r="D91" t="s">
        <v>376</v>
      </c>
      <c r="E91" t="s">
        <v>377</v>
      </c>
      <c r="F91" t="s">
        <v>46</v>
      </c>
      <c r="G91" t="s">
        <v>378</v>
      </c>
      <c r="H91" s="2"/>
      <c r="I91">
        <v>19</v>
      </c>
      <c r="J91">
        <v>30</v>
      </c>
      <c r="K91">
        <v>30</v>
      </c>
    </row>
    <row r="92" spans="1:11" ht="12.75" customHeight="1" x14ac:dyDescent="0.2">
      <c r="A92" t="s">
        <v>379</v>
      </c>
      <c r="C92" t="s">
        <v>380</v>
      </c>
      <c r="D92" t="s">
        <v>381</v>
      </c>
      <c r="E92" t="s">
        <v>159</v>
      </c>
      <c r="F92" t="s">
        <v>72</v>
      </c>
      <c r="G92" t="s">
        <v>382</v>
      </c>
      <c r="H92" s="2"/>
      <c r="I92">
        <v>14</v>
      </c>
      <c r="J92">
        <v>20</v>
      </c>
      <c r="K92">
        <v>20</v>
      </c>
    </row>
    <row r="93" spans="1:11" ht="12.75" customHeight="1" x14ac:dyDescent="0.2">
      <c r="A93" t="s">
        <v>383</v>
      </c>
      <c r="C93" t="s">
        <v>384</v>
      </c>
      <c r="D93" t="s">
        <v>385</v>
      </c>
      <c r="E93" t="s">
        <v>257</v>
      </c>
      <c r="F93" t="s">
        <v>46</v>
      </c>
      <c r="G93" t="s">
        <v>386</v>
      </c>
      <c r="H93" s="2"/>
      <c r="I93">
        <v>15</v>
      </c>
      <c r="J93">
        <v>27</v>
      </c>
      <c r="K93">
        <v>26</v>
      </c>
    </row>
    <row r="94" spans="1:11" ht="12.75" customHeight="1" x14ac:dyDescent="0.2">
      <c r="A94" t="s">
        <v>387</v>
      </c>
      <c r="C94" t="s">
        <v>388</v>
      </c>
      <c r="D94" t="s">
        <v>389</v>
      </c>
      <c r="E94" t="s">
        <v>390</v>
      </c>
      <c r="F94" t="s">
        <v>46</v>
      </c>
      <c r="G94" t="s">
        <v>391</v>
      </c>
      <c r="H94" s="2"/>
      <c r="I94">
        <v>18</v>
      </c>
      <c r="J94">
        <v>27</v>
      </c>
      <c r="K94">
        <v>27</v>
      </c>
    </row>
    <row r="95" spans="1:11" ht="12.75" customHeight="1" x14ac:dyDescent="0.2">
      <c r="A95" t="s">
        <v>392</v>
      </c>
      <c r="C95" t="s">
        <v>393</v>
      </c>
      <c r="D95" t="s">
        <v>394</v>
      </c>
      <c r="E95" t="s">
        <v>395</v>
      </c>
      <c r="F95" t="s">
        <v>46</v>
      </c>
      <c r="G95" t="s">
        <v>396</v>
      </c>
      <c r="H95" s="2"/>
      <c r="I95">
        <v>12</v>
      </c>
      <c r="J95">
        <v>23</v>
      </c>
      <c r="K95">
        <v>22</v>
      </c>
    </row>
    <row r="96" spans="1:11" ht="12.75" customHeight="1" x14ac:dyDescent="0.2">
      <c r="A96" t="s">
        <v>397</v>
      </c>
      <c r="C96" t="s">
        <v>398</v>
      </c>
      <c r="D96" t="s">
        <v>394</v>
      </c>
      <c r="E96" t="s">
        <v>399</v>
      </c>
      <c r="F96" t="s">
        <v>46</v>
      </c>
      <c r="G96" t="s">
        <v>400</v>
      </c>
      <c r="H96" s="2"/>
      <c r="I96">
        <v>8</v>
      </c>
      <c r="J96">
        <v>13</v>
      </c>
      <c r="K96" t="s">
        <v>897</v>
      </c>
    </row>
    <row r="97" spans="1:11" ht="12.75" customHeight="1" x14ac:dyDescent="0.2">
      <c r="A97" t="s">
        <v>401</v>
      </c>
      <c r="C97" t="s">
        <v>402</v>
      </c>
      <c r="D97" t="s">
        <v>403</v>
      </c>
      <c r="E97" t="s">
        <v>404</v>
      </c>
      <c r="F97" t="s">
        <v>46</v>
      </c>
      <c r="G97" t="s">
        <v>405</v>
      </c>
      <c r="H97" s="2"/>
      <c r="I97">
        <v>16</v>
      </c>
      <c r="J97">
        <v>28</v>
      </c>
      <c r="K97">
        <v>27</v>
      </c>
    </row>
    <row r="98" spans="1:11" ht="12.75" customHeight="1" x14ac:dyDescent="0.2">
      <c r="A98" t="s">
        <v>406</v>
      </c>
      <c r="C98" t="s">
        <v>407</v>
      </c>
      <c r="D98" t="s">
        <v>408</v>
      </c>
      <c r="E98" t="s">
        <v>409</v>
      </c>
      <c r="F98" t="s">
        <v>46</v>
      </c>
      <c r="G98" t="s">
        <v>410</v>
      </c>
      <c r="H98" s="2"/>
      <c r="I98">
        <v>11</v>
      </c>
      <c r="J98">
        <v>24</v>
      </c>
      <c r="K98" t="s">
        <v>896</v>
      </c>
    </row>
    <row r="99" spans="1:11" ht="12.75" customHeight="1" x14ac:dyDescent="0.2">
      <c r="A99" t="s">
        <v>411</v>
      </c>
      <c r="C99" t="s">
        <v>412</v>
      </c>
      <c r="D99" t="s">
        <v>413</v>
      </c>
      <c r="E99" t="s">
        <v>414</v>
      </c>
      <c r="F99" t="s">
        <v>46</v>
      </c>
      <c r="G99" t="s">
        <v>415</v>
      </c>
      <c r="H99" s="2"/>
      <c r="I99">
        <v>16</v>
      </c>
      <c r="J99">
        <v>27</v>
      </c>
      <c r="K99">
        <v>26</v>
      </c>
    </row>
    <row r="100" spans="1:11" ht="12.75" customHeight="1" x14ac:dyDescent="0.2">
      <c r="A100" t="s">
        <v>416</v>
      </c>
      <c r="C100" t="s">
        <v>417</v>
      </c>
      <c r="D100" t="s">
        <v>418</v>
      </c>
      <c r="E100" t="s">
        <v>174</v>
      </c>
      <c r="F100" t="s">
        <v>46</v>
      </c>
      <c r="G100" t="s">
        <v>419</v>
      </c>
      <c r="H100" s="2"/>
      <c r="I100">
        <v>18</v>
      </c>
      <c r="J100">
        <v>28</v>
      </c>
      <c r="K100">
        <v>28</v>
      </c>
    </row>
    <row r="101" spans="1:11" ht="12.75" customHeight="1" x14ac:dyDescent="0.2">
      <c r="A101" t="s">
        <v>420</v>
      </c>
      <c r="C101" t="s">
        <v>421</v>
      </c>
      <c r="D101" t="s">
        <v>422</v>
      </c>
      <c r="E101" t="s">
        <v>423</v>
      </c>
      <c r="F101" t="s">
        <v>46</v>
      </c>
      <c r="G101" t="s">
        <v>424</v>
      </c>
      <c r="H101" s="2"/>
      <c r="I101">
        <v>18</v>
      </c>
      <c r="J101">
        <v>26</v>
      </c>
      <c r="K101">
        <v>26</v>
      </c>
    </row>
    <row r="102" spans="1:11" ht="12.75" customHeight="1" x14ac:dyDescent="0.2">
      <c r="A102" t="s">
        <v>425</v>
      </c>
      <c r="C102" t="s">
        <v>426</v>
      </c>
      <c r="D102" t="s">
        <v>427</v>
      </c>
      <c r="E102" t="s">
        <v>428</v>
      </c>
      <c r="F102" t="s">
        <v>46</v>
      </c>
      <c r="G102" t="s">
        <v>429</v>
      </c>
      <c r="H102" s="2"/>
      <c r="I102">
        <v>17</v>
      </c>
      <c r="J102">
        <v>28</v>
      </c>
      <c r="K102">
        <v>27</v>
      </c>
    </row>
    <row r="103" spans="1:11" ht="12.75" customHeight="1" x14ac:dyDescent="0.2">
      <c r="A103" t="s">
        <v>430</v>
      </c>
      <c r="C103" t="s">
        <v>431</v>
      </c>
      <c r="D103" t="s">
        <v>432</v>
      </c>
      <c r="E103" t="s">
        <v>433</v>
      </c>
      <c r="F103" t="s">
        <v>46</v>
      </c>
      <c r="G103" t="s">
        <v>434</v>
      </c>
      <c r="H103" s="2"/>
      <c r="I103">
        <v>17</v>
      </c>
      <c r="J103">
        <v>25</v>
      </c>
      <c r="K103">
        <v>25</v>
      </c>
    </row>
    <row r="104" spans="1:11" ht="12.75" customHeight="1" x14ac:dyDescent="0.2">
      <c r="A104" t="s">
        <v>435</v>
      </c>
      <c r="C104" t="s">
        <v>436</v>
      </c>
      <c r="D104" t="s">
        <v>437</v>
      </c>
      <c r="E104" t="s">
        <v>438</v>
      </c>
      <c r="F104" t="s">
        <v>46</v>
      </c>
      <c r="G104" t="s">
        <v>439</v>
      </c>
      <c r="H104" s="2"/>
      <c r="I104">
        <v>19</v>
      </c>
      <c r="J104">
        <v>26</v>
      </c>
      <c r="K104">
        <v>27</v>
      </c>
    </row>
    <row r="105" spans="1:11" ht="12.75" customHeight="1" x14ac:dyDescent="0.2">
      <c r="A105" t="s">
        <v>440</v>
      </c>
      <c r="C105" t="s">
        <v>441</v>
      </c>
      <c r="D105" t="s">
        <v>442</v>
      </c>
      <c r="E105" t="s">
        <v>96</v>
      </c>
      <c r="F105" t="s">
        <v>46</v>
      </c>
      <c r="G105" t="s">
        <v>443</v>
      </c>
      <c r="H105" s="2"/>
      <c r="I105">
        <v>18</v>
      </c>
      <c r="J105">
        <v>27</v>
      </c>
      <c r="K105">
        <v>27</v>
      </c>
    </row>
    <row r="106" spans="1:11" ht="12.75" customHeight="1" x14ac:dyDescent="0.2">
      <c r="A106" t="s">
        <v>444</v>
      </c>
      <c r="C106" t="s">
        <v>445</v>
      </c>
      <c r="D106" t="s">
        <v>442</v>
      </c>
      <c r="E106" t="s">
        <v>446</v>
      </c>
      <c r="F106" t="s">
        <v>46</v>
      </c>
      <c r="G106" t="s">
        <v>447</v>
      </c>
      <c r="H106" s="2"/>
      <c r="I106">
        <v>20</v>
      </c>
      <c r="J106">
        <v>30</v>
      </c>
      <c r="K106" t="s">
        <v>889</v>
      </c>
    </row>
    <row r="107" spans="1:11" ht="12.75" customHeight="1" x14ac:dyDescent="0.2">
      <c r="A107" t="s">
        <v>448</v>
      </c>
      <c r="C107" t="s">
        <v>449</v>
      </c>
      <c r="D107" t="s">
        <v>450</v>
      </c>
      <c r="E107" t="s">
        <v>451</v>
      </c>
      <c r="F107" t="s">
        <v>46</v>
      </c>
      <c r="G107" t="s">
        <v>452</v>
      </c>
      <c r="H107" s="2"/>
      <c r="I107">
        <v>18</v>
      </c>
      <c r="J107">
        <v>30</v>
      </c>
      <c r="K107">
        <v>29</v>
      </c>
    </row>
    <row r="108" spans="1:11" ht="12.75" customHeight="1" x14ac:dyDescent="0.2">
      <c r="A108" t="s">
        <v>453</v>
      </c>
      <c r="C108" t="s">
        <v>454</v>
      </c>
      <c r="D108" t="s">
        <v>455</v>
      </c>
      <c r="E108" t="s">
        <v>456</v>
      </c>
      <c r="F108" t="s">
        <v>46</v>
      </c>
      <c r="G108" t="s">
        <v>457</v>
      </c>
      <c r="H108" s="2"/>
      <c r="I108" t="s">
        <v>891</v>
      </c>
      <c r="K108" t="s">
        <v>891</v>
      </c>
    </row>
    <row r="109" spans="1:11" ht="12.75" customHeight="1" x14ac:dyDescent="0.2">
      <c r="A109" t="s">
        <v>458</v>
      </c>
      <c r="C109" t="s">
        <v>459</v>
      </c>
      <c r="D109" t="s">
        <v>460</v>
      </c>
      <c r="E109" t="s">
        <v>461</v>
      </c>
      <c r="F109" t="s">
        <v>46</v>
      </c>
      <c r="G109" t="s">
        <v>462</v>
      </c>
      <c r="H109" s="2"/>
      <c r="I109">
        <v>15</v>
      </c>
      <c r="J109">
        <v>27</v>
      </c>
      <c r="K109">
        <v>26</v>
      </c>
    </row>
    <row r="110" spans="1:11" ht="12.75" customHeight="1" x14ac:dyDescent="0.2">
      <c r="A110" t="s">
        <v>463</v>
      </c>
      <c r="C110" t="s">
        <v>464</v>
      </c>
      <c r="D110" t="s">
        <v>465</v>
      </c>
      <c r="E110" t="s">
        <v>466</v>
      </c>
      <c r="F110" t="s">
        <v>46</v>
      </c>
      <c r="G110" t="s">
        <v>467</v>
      </c>
      <c r="H110" s="2"/>
      <c r="I110">
        <v>19</v>
      </c>
      <c r="J110">
        <v>27</v>
      </c>
      <c r="K110">
        <v>27</v>
      </c>
    </row>
    <row r="111" spans="1:11" ht="12.75" customHeight="1" x14ac:dyDescent="0.2">
      <c r="A111" t="s">
        <v>468</v>
      </c>
      <c r="C111" t="s">
        <v>469</v>
      </c>
      <c r="D111" t="s">
        <v>470</v>
      </c>
      <c r="E111" t="s">
        <v>471</v>
      </c>
      <c r="F111" t="s">
        <v>46</v>
      </c>
      <c r="G111" t="s">
        <v>472</v>
      </c>
      <c r="H111" s="2"/>
      <c r="I111">
        <v>18</v>
      </c>
      <c r="J111">
        <v>30</v>
      </c>
      <c r="K111">
        <v>29</v>
      </c>
    </row>
    <row r="112" spans="1:11" ht="12.75" customHeight="1" x14ac:dyDescent="0.2">
      <c r="A112" t="s">
        <v>473</v>
      </c>
      <c r="C112" t="s">
        <v>474</v>
      </c>
      <c r="D112" t="s">
        <v>475</v>
      </c>
      <c r="E112" t="s">
        <v>86</v>
      </c>
      <c r="F112" t="s">
        <v>46</v>
      </c>
      <c r="G112" t="s">
        <v>476</v>
      </c>
      <c r="H112" s="2"/>
      <c r="I112">
        <f>28/3*2</f>
        <v>18.666666666666668</v>
      </c>
      <c r="J112">
        <v>30</v>
      </c>
      <c r="K112">
        <v>29</v>
      </c>
    </row>
    <row r="113" spans="1:11" ht="12.75" customHeight="1" x14ac:dyDescent="0.2">
      <c r="A113" t="s">
        <v>477</v>
      </c>
      <c r="C113" t="s">
        <v>478</v>
      </c>
      <c r="D113" t="s">
        <v>479</v>
      </c>
      <c r="E113" t="s">
        <v>480</v>
      </c>
      <c r="F113" t="s">
        <v>154</v>
      </c>
      <c r="G113" t="s">
        <v>481</v>
      </c>
      <c r="H113" s="2"/>
      <c r="I113" t="s">
        <v>891</v>
      </c>
      <c r="K113" t="s">
        <v>891</v>
      </c>
    </row>
    <row r="114" spans="1:11" ht="12.75" customHeight="1" x14ac:dyDescent="0.2">
      <c r="A114" t="s">
        <v>482</v>
      </c>
      <c r="C114" t="s">
        <v>483</v>
      </c>
      <c r="D114" t="s">
        <v>484</v>
      </c>
      <c r="E114" t="s">
        <v>485</v>
      </c>
      <c r="F114" t="s">
        <v>46</v>
      </c>
      <c r="G114" t="s">
        <v>486</v>
      </c>
      <c r="H114" s="2"/>
      <c r="I114">
        <v>18</v>
      </c>
      <c r="J114">
        <v>24</v>
      </c>
      <c r="K114">
        <v>25</v>
      </c>
    </row>
    <row r="115" spans="1:11" ht="12.75" customHeight="1" x14ac:dyDescent="0.2">
      <c r="A115" t="s">
        <v>487</v>
      </c>
      <c r="C115" t="s">
        <v>488</v>
      </c>
      <c r="D115" t="s">
        <v>489</v>
      </c>
      <c r="E115" t="s">
        <v>490</v>
      </c>
      <c r="F115" t="s">
        <v>46</v>
      </c>
      <c r="G115" t="s">
        <v>491</v>
      </c>
      <c r="H115" s="2"/>
      <c r="I115">
        <v>16</v>
      </c>
      <c r="J115">
        <v>30</v>
      </c>
      <c r="K115">
        <v>28</v>
      </c>
    </row>
    <row r="116" spans="1:11" ht="12.75" customHeight="1" x14ac:dyDescent="0.2">
      <c r="A116" t="s">
        <v>492</v>
      </c>
      <c r="C116" t="s">
        <v>493</v>
      </c>
      <c r="D116" t="s">
        <v>494</v>
      </c>
      <c r="E116" t="s">
        <v>495</v>
      </c>
      <c r="F116" t="s">
        <v>46</v>
      </c>
      <c r="G116" t="s">
        <v>496</v>
      </c>
      <c r="H116" s="2"/>
      <c r="I116" t="s">
        <v>891</v>
      </c>
      <c r="K116" t="s">
        <v>891</v>
      </c>
    </row>
    <row r="117" spans="1:11" ht="12.75" customHeight="1" x14ac:dyDescent="0.2">
      <c r="A117" t="s">
        <v>497</v>
      </c>
      <c r="C117" t="s">
        <v>498</v>
      </c>
      <c r="D117" t="s">
        <v>499</v>
      </c>
      <c r="E117" t="s">
        <v>500</v>
      </c>
      <c r="F117" t="s">
        <v>46</v>
      </c>
      <c r="G117" t="s">
        <v>501</v>
      </c>
      <c r="H117" s="2"/>
      <c r="I117">
        <v>20</v>
      </c>
      <c r="J117">
        <v>20</v>
      </c>
      <c r="K117">
        <v>22</v>
      </c>
    </row>
    <row r="118" spans="1:11" ht="12.75" customHeight="1" x14ac:dyDescent="0.2">
      <c r="A118" t="s">
        <v>502</v>
      </c>
      <c r="C118" t="s">
        <v>503</v>
      </c>
      <c r="D118" t="s">
        <v>504</v>
      </c>
      <c r="E118" t="s">
        <v>505</v>
      </c>
      <c r="F118" t="s">
        <v>46</v>
      </c>
      <c r="G118" t="s">
        <v>506</v>
      </c>
      <c r="H118" s="2"/>
      <c r="I118">
        <v>18</v>
      </c>
      <c r="J118">
        <v>30</v>
      </c>
      <c r="K118">
        <v>29</v>
      </c>
    </row>
    <row r="119" spans="1:11" ht="12.75" customHeight="1" x14ac:dyDescent="0.2">
      <c r="A119" t="s">
        <v>507</v>
      </c>
      <c r="C119" t="s">
        <v>508</v>
      </c>
      <c r="D119" t="s">
        <v>509</v>
      </c>
      <c r="E119" t="s">
        <v>510</v>
      </c>
      <c r="F119" t="s">
        <v>46</v>
      </c>
      <c r="G119" t="s">
        <v>511</v>
      </c>
      <c r="H119" s="2"/>
      <c r="I119">
        <v>15</v>
      </c>
      <c r="J119">
        <v>26</v>
      </c>
      <c r="K119">
        <v>25</v>
      </c>
    </row>
    <row r="120" spans="1:11" ht="12.75" customHeight="1" x14ac:dyDescent="0.2">
      <c r="A120" t="s">
        <v>512</v>
      </c>
      <c r="C120" t="s">
        <v>513</v>
      </c>
      <c r="D120" t="s">
        <v>514</v>
      </c>
      <c r="E120" t="s">
        <v>266</v>
      </c>
      <c r="F120" t="s">
        <v>46</v>
      </c>
      <c r="G120" t="s">
        <v>515</v>
      </c>
      <c r="H120" s="2"/>
      <c r="I120">
        <v>18</v>
      </c>
      <c r="J120">
        <v>24</v>
      </c>
      <c r="K120">
        <v>25</v>
      </c>
    </row>
    <row r="121" spans="1:11" ht="12.75" customHeight="1" x14ac:dyDescent="0.2">
      <c r="A121" t="s">
        <v>516</v>
      </c>
      <c r="C121" t="s">
        <v>517</v>
      </c>
      <c r="D121" t="s">
        <v>518</v>
      </c>
      <c r="E121" t="s">
        <v>519</v>
      </c>
      <c r="F121" t="s">
        <v>46</v>
      </c>
      <c r="G121" t="s">
        <v>520</v>
      </c>
      <c r="H121" s="2"/>
      <c r="I121">
        <v>18</v>
      </c>
      <c r="J121">
        <v>30</v>
      </c>
      <c r="K121">
        <v>29</v>
      </c>
    </row>
    <row r="122" spans="1:11" ht="12.75" customHeight="1" x14ac:dyDescent="0.2">
      <c r="A122" t="s">
        <v>521</v>
      </c>
      <c r="C122" t="s">
        <v>522</v>
      </c>
      <c r="D122" t="s">
        <v>523</v>
      </c>
      <c r="E122" t="s">
        <v>524</v>
      </c>
      <c r="F122" t="s">
        <v>46</v>
      </c>
      <c r="G122" t="s">
        <v>525</v>
      </c>
      <c r="H122" s="2"/>
      <c r="I122">
        <v>17</v>
      </c>
      <c r="J122">
        <v>28</v>
      </c>
      <c r="K122">
        <v>27</v>
      </c>
    </row>
    <row r="123" spans="1:11" ht="12.75" customHeight="1" x14ac:dyDescent="0.2">
      <c r="A123" t="s">
        <v>526</v>
      </c>
      <c r="C123" t="s">
        <v>527</v>
      </c>
      <c r="D123" t="s">
        <v>528</v>
      </c>
      <c r="E123" t="s">
        <v>224</v>
      </c>
      <c r="F123" t="s">
        <v>46</v>
      </c>
      <c r="G123" t="s">
        <v>529</v>
      </c>
      <c r="H123" s="2"/>
      <c r="I123">
        <v>18</v>
      </c>
      <c r="J123">
        <v>28</v>
      </c>
      <c r="K123">
        <v>28</v>
      </c>
    </row>
    <row r="124" spans="1:11" ht="12.75" customHeight="1" x14ac:dyDescent="0.2">
      <c r="A124" t="s">
        <v>530</v>
      </c>
      <c r="C124" t="s">
        <v>531</v>
      </c>
      <c r="D124" t="s">
        <v>528</v>
      </c>
      <c r="E124" t="s">
        <v>194</v>
      </c>
      <c r="F124" t="s">
        <v>46</v>
      </c>
      <c r="G124" t="s">
        <v>532</v>
      </c>
      <c r="H124" s="2"/>
      <c r="I124">
        <v>18</v>
      </c>
      <c r="J124">
        <v>28</v>
      </c>
      <c r="K124">
        <v>28</v>
      </c>
    </row>
    <row r="125" spans="1:11" ht="12.75" customHeight="1" x14ac:dyDescent="0.2">
      <c r="A125" t="s">
        <v>533</v>
      </c>
      <c r="C125" t="s">
        <v>534</v>
      </c>
      <c r="D125" t="s">
        <v>535</v>
      </c>
      <c r="E125" t="s">
        <v>536</v>
      </c>
      <c r="F125" t="s">
        <v>46</v>
      </c>
      <c r="G125" t="s">
        <v>537</v>
      </c>
      <c r="H125" s="2"/>
      <c r="I125">
        <v>4</v>
      </c>
      <c r="J125">
        <v>18</v>
      </c>
      <c r="K125" t="s">
        <v>896</v>
      </c>
    </row>
    <row r="126" spans="1:11" ht="12.75" customHeight="1" x14ac:dyDescent="0.2">
      <c r="A126" t="s">
        <v>538</v>
      </c>
      <c r="C126" t="s">
        <v>539</v>
      </c>
      <c r="D126" t="s">
        <v>540</v>
      </c>
      <c r="E126" t="s">
        <v>541</v>
      </c>
      <c r="F126" t="s">
        <v>46</v>
      </c>
      <c r="G126" t="s">
        <v>542</v>
      </c>
      <c r="H126" s="2"/>
      <c r="I126">
        <v>12</v>
      </c>
      <c r="J126">
        <v>18</v>
      </c>
      <c r="K126">
        <v>18</v>
      </c>
    </row>
    <row r="127" spans="1:11" ht="12.75" customHeight="1" x14ac:dyDescent="0.2">
      <c r="A127" t="s">
        <v>543</v>
      </c>
      <c r="C127" t="s">
        <v>544</v>
      </c>
      <c r="D127" t="s">
        <v>545</v>
      </c>
      <c r="E127" t="s">
        <v>159</v>
      </c>
      <c r="F127" t="s">
        <v>46</v>
      </c>
      <c r="G127" t="s">
        <v>546</v>
      </c>
      <c r="H127" s="2"/>
      <c r="I127">
        <v>12</v>
      </c>
      <c r="J127">
        <v>20</v>
      </c>
      <c r="K127">
        <v>19</v>
      </c>
    </row>
    <row r="128" spans="1:11" ht="12.75" customHeight="1" x14ac:dyDescent="0.2">
      <c r="A128" t="s">
        <v>547</v>
      </c>
      <c r="C128" t="s">
        <v>548</v>
      </c>
      <c r="D128" t="s">
        <v>549</v>
      </c>
      <c r="E128" t="s">
        <v>96</v>
      </c>
      <c r="F128" t="s">
        <v>46</v>
      </c>
      <c r="G128" t="s">
        <v>550</v>
      </c>
      <c r="H128" s="2"/>
      <c r="I128">
        <v>14</v>
      </c>
      <c r="J128">
        <v>29</v>
      </c>
      <c r="K128">
        <v>27</v>
      </c>
    </row>
    <row r="129" spans="1:11" ht="12.75" customHeight="1" x14ac:dyDescent="0.2">
      <c r="A129" t="s">
        <v>551</v>
      </c>
      <c r="C129" t="s">
        <v>552</v>
      </c>
      <c r="D129" t="s">
        <v>549</v>
      </c>
      <c r="E129" t="s">
        <v>553</v>
      </c>
      <c r="F129" t="s">
        <v>46</v>
      </c>
      <c r="G129" t="s">
        <v>554</v>
      </c>
      <c r="H129" s="2"/>
      <c r="I129">
        <v>9</v>
      </c>
      <c r="J129">
        <v>16</v>
      </c>
      <c r="K129" t="s">
        <v>897</v>
      </c>
    </row>
    <row r="130" spans="1:11" ht="12.75" customHeight="1" x14ac:dyDescent="0.2">
      <c r="A130" t="s">
        <v>555</v>
      </c>
      <c r="C130" t="s">
        <v>556</v>
      </c>
      <c r="D130" t="s">
        <v>557</v>
      </c>
      <c r="E130" t="s">
        <v>558</v>
      </c>
      <c r="F130" t="s">
        <v>46</v>
      </c>
      <c r="G130" t="s">
        <v>559</v>
      </c>
      <c r="H130" s="2"/>
      <c r="I130">
        <v>13</v>
      </c>
      <c r="J130">
        <v>22</v>
      </c>
      <c r="K130">
        <v>21</v>
      </c>
    </row>
    <row r="131" spans="1:11" ht="12.75" customHeight="1" x14ac:dyDescent="0.2">
      <c r="A131" t="s">
        <v>560</v>
      </c>
      <c r="C131" t="s">
        <v>561</v>
      </c>
      <c r="D131" t="s">
        <v>562</v>
      </c>
      <c r="E131" t="s">
        <v>563</v>
      </c>
      <c r="F131" t="s">
        <v>46</v>
      </c>
      <c r="G131" t="s">
        <v>564</v>
      </c>
      <c r="H131" s="2"/>
      <c r="I131">
        <v>17</v>
      </c>
      <c r="J131">
        <v>30</v>
      </c>
      <c r="K131">
        <v>29</v>
      </c>
    </row>
    <row r="132" spans="1:11" ht="12.75" customHeight="1" x14ac:dyDescent="0.2">
      <c r="A132" t="s">
        <v>565</v>
      </c>
      <c r="C132" t="s">
        <v>566</v>
      </c>
      <c r="D132" t="s">
        <v>567</v>
      </c>
      <c r="E132" t="s">
        <v>568</v>
      </c>
      <c r="F132" t="s">
        <v>46</v>
      </c>
      <c r="G132" t="s">
        <v>569</v>
      </c>
      <c r="H132" s="2"/>
      <c r="I132">
        <v>17</v>
      </c>
      <c r="J132">
        <v>30</v>
      </c>
      <c r="K132">
        <v>29</v>
      </c>
    </row>
    <row r="133" spans="1:11" ht="12.75" customHeight="1" x14ac:dyDescent="0.2">
      <c r="A133" t="s">
        <v>570</v>
      </c>
      <c r="C133" t="s">
        <v>571</v>
      </c>
      <c r="D133" t="s">
        <v>572</v>
      </c>
      <c r="E133" t="s">
        <v>350</v>
      </c>
      <c r="F133" t="s">
        <v>46</v>
      </c>
      <c r="G133" t="s">
        <v>573</v>
      </c>
      <c r="H133" s="2"/>
      <c r="I133">
        <v>12</v>
      </c>
      <c r="J133">
        <v>26</v>
      </c>
      <c r="K133">
        <v>24</v>
      </c>
    </row>
    <row r="134" spans="1:11" ht="12.75" customHeight="1" x14ac:dyDescent="0.2">
      <c r="A134" t="s">
        <v>574</v>
      </c>
      <c r="C134" t="s">
        <v>575</v>
      </c>
      <c r="D134" t="s">
        <v>576</v>
      </c>
      <c r="E134" t="s">
        <v>577</v>
      </c>
      <c r="F134" t="s">
        <v>46</v>
      </c>
      <c r="G134" t="s">
        <v>578</v>
      </c>
      <c r="H134" s="2"/>
      <c r="I134">
        <v>18</v>
      </c>
      <c r="J134">
        <v>27</v>
      </c>
      <c r="K134">
        <v>27</v>
      </c>
    </row>
    <row r="135" spans="1:11" ht="12.75" customHeight="1" x14ac:dyDescent="0.2">
      <c r="A135" t="s">
        <v>579</v>
      </c>
      <c r="C135" t="s">
        <v>580</v>
      </c>
      <c r="D135" t="s">
        <v>581</v>
      </c>
      <c r="E135" t="s">
        <v>582</v>
      </c>
      <c r="F135" t="s">
        <v>46</v>
      </c>
      <c r="G135" t="s">
        <v>583</v>
      </c>
      <c r="H135" s="2"/>
      <c r="I135" t="s">
        <v>891</v>
      </c>
      <c r="K135" t="s">
        <v>891</v>
      </c>
    </row>
    <row r="136" spans="1:11" ht="12.75" customHeight="1" x14ac:dyDescent="0.2">
      <c r="A136" t="s">
        <v>584</v>
      </c>
      <c r="C136" t="s">
        <v>585</v>
      </c>
      <c r="D136" t="s">
        <v>586</v>
      </c>
      <c r="E136" t="s">
        <v>224</v>
      </c>
      <c r="F136" t="s">
        <v>46</v>
      </c>
      <c r="G136" t="s">
        <v>587</v>
      </c>
      <c r="H136" s="2"/>
      <c r="I136">
        <v>16</v>
      </c>
      <c r="J136">
        <v>28</v>
      </c>
      <c r="K136">
        <v>27</v>
      </c>
    </row>
    <row r="137" spans="1:11" ht="12.75" customHeight="1" x14ac:dyDescent="0.2">
      <c r="A137" t="s">
        <v>588</v>
      </c>
      <c r="C137" t="s">
        <v>589</v>
      </c>
      <c r="D137" t="s">
        <v>590</v>
      </c>
      <c r="E137" t="s">
        <v>224</v>
      </c>
      <c r="F137" t="s">
        <v>46</v>
      </c>
      <c r="G137" t="s">
        <v>591</v>
      </c>
      <c r="H137" s="2"/>
      <c r="I137">
        <v>11</v>
      </c>
      <c r="J137">
        <v>25</v>
      </c>
      <c r="K137" t="s">
        <v>896</v>
      </c>
    </row>
    <row r="138" spans="1:11" ht="12.75" customHeight="1" x14ac:dyDescent="0.2">
      <c r="A138" t="s">
        <v>592</v>
      </c>
      <c r="C138" t="s">
        <v>593</v>
      </c>
      <c r="D138" t="s">
        <v>594</v>
      </c>
      <c r="E138" t="s">
        <v>56</v>
      </c>
      <c r="F138" t="s">
        <v>72</v>
      </c>
      <c r="G138" t="s">
        <v>595</v>
      </c>
      <c r="H138" s="2"/>
      <c r="I138">
        <f>25/3*2</f>
        <v>16.666666666666668</v>
      </c>
      <c r="J138">
        <v>30</v>
      </c>
      <c r="K138">
        <v>29</v>
      </c>
    </row>
    <row r="139" spans="1:11" ht="12.75" customHeight="1" x14ac:dyDescent="0.2">
      <c r="A139" t="s">
        <v>596</v>
      </c>
      <c r="C139" t="s">
        <v>597</v>
      </c>
      <c r="D139" t="s">
        <v>598</v>
      </c>
      <c r="E139" t="s">
        <v>599</v>
      </c>
      <c r="F139" t="s">
        <v>46</v>
      </c>
      <c r="G139" t="s">
        <v>600</v>
      </c>
      <c r="H139" s="2"/>
      <c r="I139">
        <v>9</v>
      </c>
      <c r="J139">
        <v>24</v>
      </c>
      <c r="K139" t="s">
        <v>896</v>
      </c>
    </row>
    <row r="140" spans="1:11" ht="12.75" customHeight="1" x14ac:dyDescent="0.2">
      <c r="A140" t="s">
        <v>601</v>
      </c>
      <c r="C140" t="s">
        <v>602</v>
      </c>
      <c r="D140" t="s">
        <v>603</v>
      </c>
      <c r="E140" t="s">
        <v>604</v>
      </c>
      <c r="F140" t="s">
        <v>46</v>
      </c>
      <c r="G140" t="s">
        <v>605</v>
      </c>
      <c r="H140" s="2"/>
      <c r="I140">
        <v>11</v>
      </c>
      <c r="J140">
        <v>26</v>
      </c>
      <c r="K140">
        <v>24</v>
      </c>
    </row>
    <row r="141" spans="1:11" ht="12.75" customHeight="1" x14ac:dyDescent="0.2">
      <c r="A141" t="s">
        <v>606</v>
      </c>
      <c r="C141" t="s">
        <v>607</v>
      </c>
      <c r="D141" t="s">
        <v>608</v>
      </c>
      <c r="E141" t="s">
        <v>609</v>
      </c>
      <c r="F141" t="s">
        <v>46</v>
      </c>
      <c r="G141" t="s">
        <v>610</v>
      </c>
      <c r="H141" s="2"/>
      <c r="I141">
        <v>19</v>
      </c>
      <c r="J141">
        <v>27</v>
      </c>
      <c r="K141">
        <v>27</v>
      </c>
    </row>
    <row r="142" spans="1:11" ht="12.75" customHeight="1" x14ac:dyDescent="0.2">
      <c r="A142" t="s">
        <v>611</v>
      </c>
      <c r="C142" t="s">
        <v>612</v>
      </c>
      <c r="D142" t="s">
        <v>613</v>
      </c>
      <c r="E142" t="s">
        <v>614</v>
      </c>
      <c r="F142" t="s">
        <v>46</v>
      </c>
      <c r="G142" t="s">
        <v>615</v>
      </c>
      <c r="H142" s="2"/>
      <c r="I142">
        <v>15</v>
      </c>
      <c r="J142">
        <v>20</v>
      </c>
      <c r="K142">
        <v>21</v>
      </c>
    </row>
    <row r="143" spans="1:11" ht="12.75" customHeight="1" x14ac:dyDescent="0.2">
      <c r="A143" t="s">
        <v>616</v>
      </c>
      <c r="C143" t="s">
        <v>617</v>
      </c>
      <c r="D143" t="s">
        <v>618</v>
      </c>
      <c r="E143" t="s">
        <v>619</v>
      </c>
      <c r="F143" t="s">
        <v>46</v>
      </c>
      <c r="G143" t="s">
        <v>620</v>
      </c>
      <c r="H143" s="2"/>
      <c r="I143">
        <v>19</v>
      </c>
      <c r="J143">
        <v>29</v>
      </c>
      <c r="K143">
        <v>29</v>
      </c>
    </row>
    <row r="144" spans="1:11" ht="12.75" customHeight="1" x14ac:dyDescent="0.2">
      <c r="A144" t="s">
        <v>621</v>
      </c>
      <c r="C144" t="s">
        <v>622</v>
      </c>
      <c r="D144" t="s">
        <v>623</v>
      </c>
      <c r="E144" t="s">
        <v>624</v>
      </c>
      <c r="F144" t="s">
        <v>46</v>
      </c>
      <c r="G144" t="s">
        <v>625</v>
      </c>
      <c r="H144" s="2"/>
      <c r="I144">
        <v>20</v>
      </c>
      <c r="J144">
        <v>30</v>
      </c>
      <c r="K144" t="s">
        <v>889</v>
      </c>
    </row>
    <row r="145" spans="1:11" ht="12.75" customHeight="1" x14ac:dyDescent="0.2">
      <c r="A145" t="s">
        <v>626</v>
      </c>
      <c r="C145" t="s">
        <v>627</v>
      </c>
      <c r="D145" t="s">
        <v>628</v>
      </c>
      <c r="E145" t="s">
        <v>629</v>
      </c>
      <c r="F145" t="s">
        <v>46</v>
      </c>
      <c r="G145" t="s">
        <v>630</v>
      </c>
      <c r="H145" s="2"/>
      <c r="I145">
        <v>19</v>
      </c>
      <c r="J145">
        <v>30</v>
      </c>
      <c r="K145">
        <v>30</v>
      </c>
    </row>
    <row r="146" spans="1:11" ht="12.75" customHeight="1" x14ac:dyDescent="0.2">
      <c r="A146" t="s">
        <v>631</v>
      </c>
      <c r="C146" t="s">
        <v>632</v>
      </c>
      <c r="D146" t="s">
        <v>633</v>
      </c>
      <c r="E146" t="s">
        <v>634</v>
      </c>
      <c r="F146" t="s">
        <v>46</v>
      </c>
      <c r="G146" t="s">
        <v>635</v>
      </c>
      <c r="H146" s="2"/>
      <c r="I146">
        <v>18</v>
      </c>
      <c r="J146">
        <v>28</v>
      </c>
      <c r="K146">
        <v>28</v>
      </c>
    </row>
    <row r="147" spans="1:11" ht="12.75" customHeight="1" x14ac:dyDescent="0.2">
      <c r="A147" t="s">
        <v>636</v>
      </c>
      <c r="C147" t="s">
        <v>637</v>
      </c>
      <c r="D147" t="s">
        <v>638</v>
      </c>
      <c r="E147" t="s">
        <v>355</v>
      </c>
      <c r="F147" t="s">
        <v>46</v>
      </c>
      <c r="G147" t="s">
        <v>639</v>
      </c>
      <c r="H147" s="2"/>
      <c r="I147">
        <f>22/3*2</f>
        <v>14.666666666666666</v>
      </c>
      <c r="J147">
        <v>28</v>
      </c>
      <c r="K147">
        <v>26</v>
      </c>
    </row>
    <row r="148" spans="1:11" ht="12.75" customHeight="1" x14ac:dyDescent="0.2">
      <c r="A148" t="s">
        <v>640</v>
      </c>
      <c r="C148" t="s">
        <v>641</v>
      </c>
      <c r="D148" t="s">
        <v>642</v>
      </c>
      <c r="E148" t="s">
        <v>294</v>
      </c>
      <c r="F148" t="s">
        <v>46</v>
      </c>
      <c r="G148" t="s">
        <v>643</v>
      </c>
      <c r="H148" s="2"/>
      <c r="I148">
        <v>14</v>
      </c>
      <c r="J148">
        <v>18</v>
      </c>
      <c r="K148">
        <v>19</v>
      </c>
    </row>
    <row r="149" spans="1:11" ht="12.75" customHeight="1" x14ac:dyDescent="0.2">
      <c r="A149" t="s">
        <v>644</v>
      </c>
      <c r="C149" t="s">
        <v>645</v>
      </c>
      <c r="D149" t="s">
        <v>646</v>
      </c>
      <c r="E149" t="s">
        <v>140</v>
      </c>
      <c r="F149" t="s">
        <v>46</v>
      </c>
      <c r="G149" t="s">
        <v>647</v>
      </c>
      <c r="H149" s="2"/>
      <c r="I149">
        <v>15</v>
      </c>
      <c r="J149">
        <v>25</v>
      </c>
      <c r="K149">
        <v>24</v>
      </c>
    </row>
    <row r="150" spans="1:11" ht="12.75" customHeight="1" x14ac:dyDescent="0.2">
      <c r="A150" t="s">
        <v>648</v>
      </c>
      <c r="C150" t="s">
        <v>649</v>
      </c>
      <c r="D150" t="s">
        <v>650</v>
      </c>
      <c r="E150" t="s">
        <v>111</v>
      </c>
      <c r="F150" t="s">
        <v>46</v>
      </c>
      <c r="G150" t="s">
        <v>651</v>
      </c>
      <c r="H150" s="2"/>
      <c r="I150">
        <v>15</v>
      </c>
      <c r="J150">
        <v>26</v>
      </c>
      <c r="K150">
        <v>25</v>
      </c>
    </row>
    <row r="151" spans="1:11" ht="12.75" customHeight="1" x14ac:dyDescent="0.2">
      <c r="A151" t="s">
        <v>652</v>
      </c>
      <c r="C151" t="s">
        <v>653</v>
      </c>
      <c r="D151" t="s">
        <v>654</v>
      </c>
      <c r="E151" t="s">
        <v>655</v>
      </c>
      <c r="F151" t="s">
        <v>46</v>
      </c>
      <c r="G151" t="s">
        <v>656</v>
      </c>
      <c r="H151" s="2"/>
      <c r="I151">
        <v>10</v>
      </c>
      <c r="J151">
        <v>27</v>
      </c>
      <c r="K151">
        <v>24</v>
      </c>
    </row>
    <row r="152" spans="1:11" ht="12.75" customHeight="1" x14ac:dyDescent="0.2">
      <c r="A152" t="s">
        <v>657</v>
      </c>
      <c r="C152" t="s">
        <v>658</v>
      </c>
      <c r="D152" t="s">
        <v>659</v>
      </c>
      <c r="E152" t="s">
        <v>456</v>
      </c>
      <c r="F152" t="s">
        <v>46</v>
      </c>
      <c r="G152" t="s">
        <v>660</v>
      </c>
      <c r="H152" s="2"/>
      <c r="I152">
        <v>15</v>
      </c>
      <c r="J152">
        <v>30</v>
      </c>
      <c r="K152">
        <v>28</v>
      </c>
    </row>
    <row r="153" spans="1:11" ht="12.75" customHeight="1" x14ac:dyDescent="0.2">
      <c r="A153" t="s">
        <v>661</v>
      </c>
      <c r="C153" t="s">
        <v>662</v>
      </c>
      <c r="D153" t="s">
        <v>659</v>
      </c>
      <c r="E153" t="s">
        <v>399</v>
      </c>
      <c r="F153" t="s">
        <v>46</v>
      </c>
      <c r="G153" t="s">
        <v>663</v>
      </c>
      <c r="H153" s="2"/>
      <c r="I153" t="s">
        <v>891</v>
      </c>
      <c r="K153" t="s">
        <v>891</v>
      </c>
    </row>
    <row r="154" spans="1:11" ht="12.75" customHeight="1" x14ac:dyDescent="0.2">
      <c r="A154" t="s">
        <v>664</v>
      </c>
      <c r="C154" t="s">
        <v>665</v>
      </c>
      <c r="D154" t="s">
        <v>666</v>
      </c>
      <c r="E154" t="s">
        <v>667</v>
      </c>
      <c r="F154" t="s">
        <v>46</v>
      </c>
      <c r="G154" t="s">
        <v>668</v>
      </c>
      <c r="H154" s="2"/>
      <c r="I154" t="s">
        <v>891</v>
      </c>
      <c r="K154" t="s">
        <v>891</v>
      </c>
    </row>
    <row r="155" spans="1:11" ht="12.75" customHeight="1" x14ac:dyDescent="0.2">
      <c r="A155" t="s">
        <v>669</v>
      </c>
      <c r="C155" t="s">
        <v>670</v>
      </c>
      <c r="D155" t="s">
        <v>671</v>
      </c>
      <c r="E155" t="s">
        <v>45</v>
      </c>
      <c r="F155" t="s">
        <v>46</v>
      </c>
      <c r="G155" t="s">
        <v>672</v>
      </c>
      <c r="H155" s="2"/>
      <c r="I155">
        <v>20</v>
      </c>
      <c r="J155">
        <v>29</v>
      </c>
      <c r="K155">
        <v>29</v>
      </c>
    </row>
    <row r="156" spans="1:11" ht="12.75" customHeight="1" x14ac:dyDescent="0.2">
      <c r="A156" t="s">
        <v>673</v>
      </c>
      <c r="C156" t="s">
        <v>674</v>
      </c>
      <c r="D156" t="s">
        <v>675</v>
      </c>
      <c r="E156" t="s">
        <v>330</v>
      </c>
      <c r="F156" t="s">
        <v>46</v>
      </c>
      <c r="G156" t="s">
        <v>676</v>
      </c>
      <c r="H156" s="2"/>
      <c r="I156">
        <v>19</v>
      </c>
      <c r="J156">
        <v>28</v>
      </c>
      <c r="K156">
        <v>28</v>
      </c>
    </row>
    <row r="157" spans="1:11" ht="12.75" customHeight="1" x14ac:dyDescent="0.2">
      <c r="A157" t="s">
        <v>677</v>
      </c>
      <c r="C157" t="s">
        <v>678</v>
      </c>
      <c r="D157" t="s">
        <v>679</v>
      </c>
      <c r="E157" t="s">
        <v>680</v>
      </c>
      <c r="F157" t="s">
        <v>46</v>
      </c>
      <c r="G157" t="s">
        <v>681</v>
      </c>
      <c r="H157" s="2"/>
      <c r="I157">
        <v>19</v>
      </c>
      <c r="J157">
        <v>27</v>
      </c>
      <c r="K157">
        <v>27</v>
      </c>
    </row>
    <row r="158" spans="1:11" ht="12.75" customHeight="1" x14ac:dyDescent="0.2">
      <c r="A158" t="s">
        <v>682</v>
      </c>
      <c r="C158" t="s">
        <v>683</v>
      </c>
      <c r="D158" t="s">
        <v>684</v>
      </c>
      <c r="E158" t="s">
        <v>96</v>
      </c>
      <c r="F158" t="s">
        <v>46</v>
      </c>
      <c r="G158" t="s">
        <v>685</v>
      </c>
      <c r="H158" s="2"/>
      <c r="I158">
        <v>19</v>
      </c>
      <c r="J158">
        <v>30</v>
      </c>
      <c r="K158">
        <v>30</v>
      </c>
    </row>
    <row r="159" spans="1:11" ht="12.75" customHeight="1" x14ac:dyDescent="0.2">
      <c r="A159" t="s">
        <v>686</v>
      </c>
      <c r="C159" t="s">
        <v>687</v>
      </c>
      <c r="D159" t="s">
        <v>688</v>
      </c>
      <c r="E159" t="s">
        <v>350</v>
      </c>
      <c r="F159" t="s">
        <v>46</v>
      </c>
      <c r="G159" t="s">
        <v>689</v>
      </c>
      <c r="H159" s="2"/>
      <c r="I159">
        <v>18</v>
      </c>
      <c r="J159">
        <v>22</v>
      </c>
      <c r="K159">
        <v>23</v>
      </c>
    </row>
    <row r="160" spans="1:11" ht="12.75" customHeight="1" x14ac:dyDescent="0.2">
      <c r="A160" t="s">
        <v>690</v>
      </c>
      <c r="C160" t="s">
        <v>691</v>
      </c>
      <c r="D160" t="s">
        <v>692</v>
      </c>
      <c r="E160" t="s">
        <v>184</v>
      </c>
      <c r="F160" t="s">
        <v>46</v>
      </c>
      <c r="G160" t="s">
        <v>693</v>
      </c>
      <c r="H160" s="2"/>
      <c r="I160">
        <v>15</v>
      </c>
      <c r="J160">
        <v>25</v>
      </c>
      <c r="K160">
        <v>24</v>
      </c>
    </row>
    <row r="161" spans="1:11" ht="12.75" customHeight="1" x14ac:dyDescent="0.2">
      <c r="A161" t="s">
        <v>694</v>
      </c>
      <c r="C161" t="s">
        <v>695</v>
      </c>
      <c r="D161" t="s">
        <v>696</v>
      </c>
      <c r="E161" t="s">
        <v>697</v>
      </c>
      <c r="F161" t="s">
        <v>46</v>
      </c>
      <c r="G161" t="s">
        <v>698</v>
      </c>
      <c r="H161" s="2"/>
      <c r="I161">
        <v>14</v>
      </c>
      <c r="J161">
        <v>20</v>
      </c>
      <c r="K161">
        <v>20</v>
      </c>
    </row>
    <row r="162" spans="1:11" ht="12.75" customHeight="1" x14ac:dyDescent="0.2">
      <c r="A162" t="s">
        <v>699</v>
      </c>
      <c r="C162" t="s">
        <v>700</v>
      </c>
      <c r="D162" t="s">
        <v>701</v>
      </c>
      <c r="E162" t="s">
        <v>702</v>
      </c>
      <c r="F162" t="s">
        <v>72</v>
      </c>
      <c r="G162" t="s">
        <v>703</v>
      </c>
      <c r="H162" s="2"/>
      <c r="I162" t="s">
        <v>891</v>
      </c>
    </row>
    <row r="163" spans="1:11" ht="12.75" customHeight="1" x14ac:dyDescent="0.2">
      <c r="A163" t="s">
        <v>704</v>
      </c>
      <c r="C163" t="s">
        <v>705</v>
      </c>
      <c r="D163" t="s">
        <v>706</v>
      </c>
      <c r="E163" t="s">
        <v>184</v>
      </c>
      <c r="F163" t="s">
        <v>46</v>
      </c>
      <c r="G163" t="s">
        <v>707</v>
      </c>
      <c r="H163" s="2"/>
      <c r="I163">
        <v>19</v>
      </c>
      <c r="J163">
        <v>27</v>
      </c>
      <c r="K163">
        <v>27</v>
      </c>
    </row>
    <row r="164" spans="1:11" ht="12.75" customHeight="1" x14ac:dyDescent="0.2">
      <c r="A164" t="s">
        <v>708</v>
      </c>
      <c r="C164" t="s">
        <v>709</v>
      </c>
      <c r="D164" t="s">
        <v>710</v>
      </c>
      <c r="E164" t="s">
        <v>711</v>
      </c>
      <c r="F164" t="s">
        <v>46</v>
      </c>
      <c r="G164" t="s">
        <v>712</v>
      </c>
      <c r="H164" s="2"/>
      <c r="I164">
        <v>5</v>
      </c>
      <c r="J164">
        <v>12</v>
      </c>
      <c r="K164" t="s">
        <v>897</v>
      </c>
    </row>
    <row r="165" spans="1:11" ht="12.75" customHeight="1" x14ac:dyDescent="0.2">
      <c r="A165" t="s">
        <v>713</v>
      </c>
      <c r="C165" t="s">
        <v>714</v>
      </c>
      <c r="D165" t="s">
        <v>715</v>
      </c>
      <c r="E165" t="s">
        <v>716</v>
      </c>
      <c r="F165" t="s">
        <v>46</v>
      </c>
      <c r="G165" t="s">
        <v>717</v>
      </c>
      <c r="H165" s="2"/>
      <c r="I165">
        <v>16</v>
      </c>
      <c r="J165">
        <v>13</v>
      </c>
      <c r="K165" t="s">
        <v>894</v>
      </c>
    </row>
    <row r="166" spans="1:11" ht="12.75" customHeight="1" x14ac:dyDescent="0.2">
      <c r="A166" t="s">
        <v>718</v>
      </c>
      <c r="C166" t="s">
        <v>719</v>
      </c>
      <c r="D166" t="s">
        <v>720</v>
      </c>
      <c r="E166" t="s">
        <v>111</v>
      </c>
      <c r="F166" t="s">
        <v>46</v>
      </c>
      <c r="G166" t="s">
        <v>721</v>
      </c>
      <c r="H166" s="2"/>
      <c r="I166">
        <v>15</v>
      </c>
      <c r="J166">
        <v>23</v>
      </c>
      <c r="K166">
        <v>23</v>
      </c>
    </row>
    <row r="167" spans="1:11" ht="12.75" customHeight="1" x14ac:dyDescent="0.2">
      <c r="A167" t="s">
        <v>722</v>
      </c>
      <c r="C167" t="s">
        <v>723</v>
      </c>
      <c r="D167" t="s">
        <v>724</v>
      </c>
      <c r="E167" t="s">
        <v>725</v>
      </c>
      <c r="F167" t="s">
        <v>46</v>
      </c>
      <c r="G167" t="s">
        <v>726</v>
      </c>
      <c r="H167" s="2"/>
      <c r="I167">
        <v>18</v>
      </c>
      <c r="J167">
        <v>27</v>
      </c>
      <c r="K167">
        <v>27</v>
      </c>
    </row>
    <row r="168" spans="1:11" ht="12.75" customHeight="1" x14ac:dyDescent="0.2">
      <c r="A168" t="s">
        <v>727</v>
      </c>
      <c r="C168" t="s">
        <v>728</v>
      </c>
      <c r="D168" t="s">
        <v>729</v>
      </c>
      <c r="E168" t="s">
        <v>730</v>
      </c>
      <c r="F168" t="s">
        <v>46</v>
      </c>
      <c r="G168" t="s">
        <v>731</v>
      </c>
      <c r="H168" s="2"/>
      <c r="I168">
        <v>16</v>
      </c>
      <c r="J168">
        <v>30</v>
      </c>
      <c r="K168">
        <v>28</v>
      </c>
    </row>
    <row r="169" spans="1:11" ht="12.75" customHeight="1" x14ac:dyDescent="0.2">
      <c r="A169" t="s">
        <v>732</v>
      </c>
      <c r="C169" t="s">
        <v>733</v>
      </c>
      <c r="D169" t="s">
        <v>734</v>
      </c>
      <c r="E169" t="s">
        <v>169</v>
      </c>
      <c r="F169" t="s">
        <v>46</v>
      </c>
      <c r="G169" t="s">
        <v>735</v>
      </c>
      <c r="H169" s="2"/>
      <c r="I169">
        <v>17</v>
      </c>
      <c r="J169">
        <v>30</v>
      </c>
      <c r="K169">
        <v>29</v>
      </c>
    </row>
    <row r="170" spans="1:11" ht="12.75" customHeight="1" x14ac:dyDescent="0.2">
      <c r="A170" t="s">
        <v>736</v>
      </c>
      <c r="C170" t="s">
        <v>737</v>
      </c>
      <c r="D170" t="s">
        <v>738</v>
      </c>
      <c r="E170" t="s">
        <v>739</v>
      </c>
      <c r="F170" t="s">
        <v>46</v>
      </c>
      <c r="G170" t="s">
        <v>740</v>
      </c>
      <c r="H170" s="2"/>
      <c r="I170">
        <v>13</v>
      </c>
      <c r="J170">
        <v>16</v>
      </c>
      <c r="K170" t="s">
        <v>894</v>
      </c>
    </row>
    <row r="171" spans="1:11" ht="12.75" customHeight="1" x14ac:dyDescent="0.2">
      <c r="A171" t="s">
        <v>741</v>
      </c>
      <c r="C171" t="s">
        <v>742</v>
      </c>
      <c r="D171" t="s">
        <v>743</v>
      </c>
      <c r="E171" t="s">
        <v>257</v>
      </c>
      <c r="F171" t="s">
        <v>46</v>
      </c>
      <c r="G171" t="s">
        <v>744</v>
      </c>
      <c r="H171" s="2"/>
      <c r="I171">
        <v>13</v>
      </c>
      <c r="J171">
        <v>25</v>
      </c>
      <c r="K171">
        <v>24</v>
      </c>
    </row>
    <row r="172" spans="1:11" ht="12.75" customHeight="1" x14ac:dyDescent="0.2">
      <c r="A172" t="s">
        <v>745</v>
      </c>
      <c r="C172" t="s">
        <v>746</v>
      </c>
      <c r="D172" t="s">
        <v>747</v>
      </c>
      <c r="E172" t="s">
        <v>266</v>
      </c>
      <c r="F172" t="s">
        <v>46</v>
      </c>
      <c r="G172" t="s">
        <v>748</v>
      </c>
      <c r="H172" s="2"/>
      <c r="I172">
        <v>20</v>
      </c>
      <c r="J172">
        <v>30</v>
      </c>
      <c r="K172" t="s">
        <v>889</v>
      </c>
    </row>
    <row r="173" spans="1:11" ht="12.75" customHeight="1" x14ac:dyDescent="0.2">
      <c r="A173" t="s">
        <v>749</v>
      </c>
      <c r="C173" t="s">
        <v>750</v>
      </c>
      <c r="D173" t="s">
        <v>751</v>
      </c>
      <c r="E173" t="s">
        <v>697</v>
      </c>
      <c r="F173" t="s">
        <v>46</v>
      </c>
      <c r="G173" t="s">
        <v>752</v>
      </c>
      <c r="H173" s="2"/>
      <c r="I173">
        <v>15</v>
      </c>
      <c r="J173">
        <v>27</v>
      </c>
      <c r="K173">
        <v>26</v>
      </c>
    </row>
    <row r="174" spans="1:11" ht="12.75" customHeight="1" x14ac:dyDescent="0.2">
      <c r="A174" t="s">
        <v>753</v>
      </c>
      <c r="C174" t="s">
        <v>754</v>
      </c>
      <c r="D174" t="s">
        <v>755</v>
      </c>
      <c r="E174" t="s">
        <v>756</v>
      </c>
      <c r="F174" t="s">
        <v>46</v>
      </c>
      <c r="G174" t="s">
        <v>757</v>
      </c>
      <c r="H174" s="2"/>
      <c r="I174">
        <v>17</v>
      </c>
      <c r="J174">
        <v>30</v>
      </c>
      <c r="K174">
        <v>29</v>
      </c>
    </row>
    <row r="175" spans="1:11" ht="12.75" customHeight="1" x14ac:dyDescent="0.2">
      <c r="A175" t="s">
        <v>758</v>
      </c>
      <c r="C175" t="s">
        <v>759</v>
      </c>
      <c r="D175" t="s">
        <v>760</v>
      </c>
      <c r="E175" t="s">
        <v>174</v>
      </c>
      <c r="F175" t="s">
        <v>46</v>
      </c>
      <c r="G175" t="s">
        <v>761</v>
      </c>
      <c r="H175" s="2"/>
      <c r="I175">
        <v>18</v>
      </c>
      <c r="J175">
        <v>25</v>
      </c>
      <c r="K175">
        <v>25</v>
      </c>
    </row>
    <row r="176" spans="1:11" ht="12.75" customHeight="1" x14ac:dyDescent="0.2">
      <c r="A176" t="s">
        <v>762</v>
      </c>
      <c r="C176" t="s">
        <v>763</v>
      </c>
      <c r="D176" t="s">
        <v>764</v>
      </c>
      <c r="E176" t="s">
        <v>765</v>
      </c>
      <c r="F176" t="s">
        <v>46</v>
      </c>
      <c r="G176" t="s">
        <v>766</v>
      </c>
      <c r="H176" s="2"/>
      <c r="I176">
        <v>17</v>
      </c>
      <c r="J176">
        <v>30</v>
      </c>
      <c r="K176">
        <v>29</v>
      </c>
    </row>
    <row r="177" spans="1:11" ht="12.75" customHeight="1" x14ac:dyDescent="0.2">
      <c r="A177" t="s">
        <v>767</v>
      </c>
      <c r="C177" t="s">
        <v>768</v>
      </c>
      <c r="D177" t="s">
        <v>769</v>
      </c>
      <c r="E177" t="s">
        <v>414</v>
      </c>
      <c r="F177" t="s">
        <v>46</v>
      </c>
      <c r="G177" t="s">
        <v>770</v>
      </c>
      <c r="H177" s="2"/>
      <c r="I177">
        <v>19</v>
      </c>
      <c r="J177">
        <v>30</v>
      </c>
      <c r="K177">
        <v>30</v>
      </c>
    </row>
    <row r="178" spans="1:11" ht="12.75" customHeight="1" x14ac:dyDescent="0.2">
      <c r="A178" t="s">
        <v>771</v>
      </c>
      <c r="C178" t="s">
        <v>772</v>
      </c>
      <c r="D178" t="s">
        <v>773</v>
      </c>
      <c r="E178" t="s">
        <v>774</v>
      </c>
      <c r="F178" t="s">
        <v>46</v>
      </c>
      <c r="G178" t="s">
        <v>775</v>
      </c>
      <c r="H178" s="2"/>
      <c r="I178">
        <v>14</v>
      </c>
      <c r="J178">
        <v>24</v>
      </c>
      <c r="K178">
        <v>23</v>
      </c>
    </row>
    <row r="179" spans="1:11" ht="12.75" customHeight="1" x14ac:dyDescent="0.2">
      <c r="A179" t="s">
        <v>776</v>
      </c>
      <c r="C179" t="s">
        <v>777</v>
      </c>
      <c r="D179" t="s">
        <v>778</v>
      </c>
      <c r="E179" t="s">
        <v>224</v>
      </c>
      <c r="F179" t="s">
        <v>46</v>
      </c>
      <c r="G179" t="s">
        <v>779</v>
      </c>
      <c r="H179" s="2"/>
      <c r="I179">
        <v>17</v>
      </c>
      <c r="J179">
        <v>27</v>
      </c>
      <c r="K179">
        <v>27</v>
      </c>
    </row>
    <row r="180" spans="1:11" ht="12.75" customHeight="1" x14ac:dyDescent="0.2">
      <c r="A180" t="s">
        <v>780</v>
      </c>
      <c r="C180" t="s">
        <v>781</v>
      </c>
      <c r="D180" t="s">
        <v>782</v>
      </c>
      <c r="E180" t="s">
        <v>194</v>
      </c>
      <c r="F180" t="s">
        <v>46</v>
      </c>
      <c r="G180" t="s">
        <v>783</v>
      </c>
      <c r="H180" s="2"/>
      <c r="I180">
        <v>10</v>
      </c>
      <c r="J180">
        <v>18</v>
      </c>
      <c r="K180" t="s">
        <v>896</v>
      </c>
    </row>
    <row r="181" spans="1:11" ht="12.75" customHeight="1" x14ac:dyDescent="0.2">
      <c r="A181" t="s">
        <v>784</v>
      </c>
      <c r="C181" t="s">
        <v>785</v>
      </c>
      <c r="D181" t="s">
        <v>786</v>
      </c>
      <c r="E181" t="s">
        <v>787</v>
      </c>
      <c r="F181" t="s">
        <v>46</v>
      </c>
      <c r="G181" t="s">
        <v>788</v>
      </c>
      <c r="H181" s="2"/>
      <c r="I181">
        <v>18</v>
      </c>
      <c r="J181">
        <v>30</v>
      </c>
      <c r="K181">
        <v>29</v>
      </c>
    </row>
    <row r="182" spans="1:11" ht="12.75" customHeight="1" x14ac:dyDescent="0.2">
      <c r="A182" t="s">
        <v>789</v>
      </c>
      <c r="C182" t="s">
        <v>790</v>
      </c>
      <c r="D182" t="s">
        <v>791</v>
      </c>
      <c r="E182" t="s">
        <v>111</v>
      </c>
      <c r="F182" t="s">
        <v>46</v>
      </c>
      <c r="G182" t="s">
        <v>792</v>
      </c>
      <c r="H182" s="2"/>
      <c r="I182">
        <v>14</v>
      </c>
      <c r="J182">
        <v>26</v>
      </c>
      <c r="K182">
        <v>25</v>
      </c>
    </row>
    <row r="183" spans="1:11" ht="12.75" customHeight="1" x14ac:dyDescent="0.2">
      <c r="A183" t="s">
        <v>793</v>
      </c>
      <c r="C183" t="s">
        <v>794</v>
      </c>
      <c r="D183" t="s">
        <v>795</v>
      </c>
      <c r="E183" t="s">
        <v>438</v>
      </c>
      <c r="F183" t="s">
        <v>46</v>
      </c>
      <c r="G183" t="s">
        <v>796</v>
      </c>
      <c r="H183" s="2"/>
      <c r="I183">
        <v>15</v>
      </c>
      <c r="J183">
        <v>26</v>
      </c>
      <c r="K183">
        <v>25</v>
      </c>
    </row>
    <row r="184" spans="1:11" ht="12.75" customHeight="1" x14ac:dyDescent="0.2">
      <c r="A184" t="s">
        <v>797</v>
      </c>
      <c r="C184" t="s">
        <v>798</v>
      </c>
      <c r="D184" t="s">
        <v>799</v>
      </c>
      <c r="E184" t="s">
        <v>800</v>
      </c>
      <c r="F184" t="s">
        <v>46</v>
      </c>
      <c r="G184" t="s">
        <v>801</v>
      </c>
      <c r="H184" s="2"/>
      <c r="I184">
        <v>18</v>
      </c>
      <c r="J184">
        <v>24</v>
      </c>
      <c r="K184">
        <v>25</v>
      </c>
    </row>
    <row r="185" spans="1:11" ht="12.75" customHeight="1" x14ac:dyDescent="0.2">
      <c r="A185" t="s">
        <v>802</v>
      </c>
      <c r="C185" t="s">
        <v>803</v>
      </c>
      <c r="D185" t="s">
        <v>804</v>
      </c>
      <c r="E185" t="s">
        <v>805</v>
      </c>
      <c r="F185" t="s">
        <v>46</v>
      </c>
      <c r="G185" t="s">
        <v>806</v>
      </c>
      <c r="H185" s="2"/>
      <c r="I185">
        <v>12</v>
      </c>
      <c r="J185">
        <v>18</v>
      </c>
      <c r="K185">
        <v>18</v>
      </c>
    </row>
    <row r="186" spans="1:11" ht="12.75" customHeight="1" x14ac:dyDescent="0.2">
      <c r="A186" t="s">
        <v>807</v>
      </c>
      <c r="C186" t="s">
        <v>808</v>
      </c>
      <c r="D186" t="s">
        <v>809</v>
      </c>
      <c r="E186" t="s">
        <v>164</v>
      </c>
      <c r="F186" t="s">
        <v>46</v>
      </c>
      <c r="G186" t="s">
        <v>810</v>
      </c>
      <c r="H186" s="2"/>
      <c r="I186">
        <v>19</v>
      </c>
      <c r="J186">
        <v>30</v>
      </c>
      <c r="K186">
        <v>30</v>
      </c>
    </row>
    <row r="187" spans="1:11" ht="12.75" customHeight="1" x14ac:dyDescent="0.2">
      <c r="A187" t="s">
        <v>811</v>
      </c>
      <c r="C187" t="s">
        <v>812</v>
      </c>
      <c r="D187" t="s">
        <v>813</v>
      </c>
      <c r="E187" t="s">
        <v>697</v>
      </c>
      <c r="F187" t="s">
        <v>46</v>
      </c>
      <c r="G187" t="s">
        <v>814</v>
      </c>
      <c r="H187" s="2"/>
      <c r="I187" t="s">
        <v>891</v>
      </c>
      <c r="K187" t="s">
        <v>891</v>
      </c>
    </row>
    <row r="188" spans="1:11" ht="12.75" customHeight="1" x14ac:dyDescent="0.2">
      <c r="A188" t="s">
        <v>815</v>
      </c>
      <c r="C188" t="s">
        <v>816</v>
      </c>
      <c r="D188" t="s">
        <v>817</v>
      </c>
      <c r="E188" t="s">
        <v>818</v>
      </c>
      <c r="F188" t="s">
        <v>46</v>
      </c>
      <c r="G188" t="s">
        <v>819</v>
      </c>
      <c r="H188" s="2"/>
      <c r="I188">
        <v>18</v>
      </c>
      <c r="J188">
        <v>30</v>
      </c>
      <c r="K188">
        <v>29</v>
      </c>
    </row>
    <row r="189" spans="1:11" ht="12.75" customHeight="1" x14ac:dyDescent="0.2">
      <c r="A189" t="s">
        <v>820</v>
      </c>
      <c r="C189" t="s">
        <v>821</v>
      </c>
      <c r="D189" t="s">
        <v>822</v>
      </c>
      <c r="E189" t="s">
        <v>51</v>
      </c>
      <c r="F189" t="s">
        <v>46</v>
      </c>
      <c r="G189" t="s">
        <v>823</v>
      </c>
      <c r="H189" s="2"/>
      <c r="I189">
        <v>19</v>
      </c>
      <c r="J189">
        <v>30</v>
      </c>
      <c r="K189">
        <v>30</v>
      </c>
    </row>
    <row r="190" spans="1:11" ht="12.75" customHeight="1" x14ac:dyDescent="0.2">
      <c r="A190" t="s">
        <v>824</v>
      </c>
      <c r="C190" t="s">
        <v>825</v>
      </c>
      <c r="D190" t="s">
        <v>826</v>
      </c>
      <c r="E190" t="s">
        <v>340</v>
      </c>
      <c r="F190" t="s">
        <v>46</v>
      </c>
      <c r="G190" t="s">
        <v>827</v>
      </c>
      <c r="H190" s="2"/>
      <c r="I190" t="s">
        <v>891</v>
      </c>
      <c r="K190" t="s">
        <v>891</v>
      </c>
    </row>
    <row r="191" spans="1:11" ht="12.75" customHeight="1" x14ac:dyDescent="0.2">
      <c r="A191" t="s">
        <v>828</v>
      </c>
      <c r="C191" t="s">
        <v>829</v>
      </c>
      <c r="D191" t="s">
        <v>830</v>
      </c>
      <c r="E191" t="s">
        <v>257</v>
      </c>
      <c r="F191" t="s">
        <v>46</v>
      </c>
      <c r="G191" t="s">
        <v>831</v>
      </c>
      <c r="H191" s="2"/>
      <c r="I191">
        <v>15</v>
      </c>
      <c r="J191">
        <v>24</v>
      </c>
      <c r="K191">
        <v>24</v>
      </c>
    </row>
    <row r="192" spans="1:11" ht="12.75" customHeight="1" x14ac:dyDescent="0.2">
      <c r="A192" t="s">
        <v>832</v>
      </c>
      <c r="C192" t="s">
        <v>833</v>
      </c>
      <c r="D192" t="s">
        <v>834</v>
      </c>
      <c r="E192" t="s">
        <v>835</v>
      </c>
      <c r="F192" t="s">
        <v>46</v>
      </c>
      <c r="G192" t="s">
        <v>836</v>
      </c>
      <c r="H192" s="2"/>
      <c r="I192">
        <v>17</v>
      </c>
      <c r="J192">
        <v>28</v>
      </c>
      <c r="K192">
        <v>27</v>
      </c>
    </row>
    <row r="193" spans="1:11" ht="12.75" customHeight="1" x14ac:dyDescent="0.2">
      <c r="A193" t="s">
        <v>837</v>
      </c>
      <c r="C193" t="s">
        <v>838</v>
      </c>
      <c r="D193" t="s">
        <v>839</v>
      </c>
      <c r="E193" t="s">
        <v>840</v>
      </c>
      <c r="F193" t="s">
        <v>46</v>
      </c>
      <c r="G193" t="s">
        <v>841</v>
      </c>
      <c r="H193" s="2"/>
      <c r="I193">
        <v>14</v>
      </c>
      <c r="J193">
        <v>18</v>
      </c>
      <c r="K193">
        <v>19</v>
      </c>
    </row>
    <row r="194" spans="1:11" ht="12.75" customHeight="1" x14ac:dyDescent="0.2">
      <c r="A194" t="s">
        <v>842</v>
      </c>
      <c r="C194" t="s">
        <v>843</v>
      </c>
      <c r="D194" t="s">
        <v>844</v>
      </c>
      <c r="E194" t="s">
        <v>845</v>
      </c>
      <c r="F194" t="s">
        <v>46</v>
      </c>
      <c r="G194" t="s">
        <v>846</v>
      </c>
      <c r="H194" s="2"/>
      <c r="I194">
        <v>11</v>
      </c>
      <c r="J194">
        <v>17</v>
      </c>
      <c r="K194" t="s">
        <v>897</v>
      </c>
    </row>
    <row r="195" spans="1:11" ht="12.75" customHeight="1" x14ac:dyDescent="0.2">
      <c r="A195" t="s">
        <v>847</v>
      </c>
      <c r="C195" t="s">
        <v>848</v>
      </c>
      <c r="D195" t="s">
        <v>849</v>
      </c>
      <c r="E195" t="s">
        <v>850</v>
      </c>
      <c r="F195" t="s">
        <v>46</v>
      </c>
      <c r="G195" t="s">
        <v>851</v>
      </c>
      <c r="H195" s="2"/>
      <c r="I195">
        <v>14</v>
      </c>
      <c r="J195">
        <v>24</v>
      </c>
      <c r="K195">
        <v>23</v>
      </c>
    </row>
    <row r="196" spans="1:11" ht="12.75" customHeight="1" x14ac:dyDescent="0.2">
      <c r="A196" t="s">
        <v>852</v>
      </c>
      <c r="C196" t="s">
        <v>853</v>
      </c>
      <c r="D196" t="s">
        <v>854</v>
      </c>
      <c r="E196" t="s">
        <v>855</v>
      </c>
      <c r="F196" t="s">
        <v>72</v>
      </c>
      <c r="G196" t="s">
        <v>856</v>
      </c>
      <c r="H196" s="2"/>
      <c r="I196">
        <v>8</v>
      </c>
      <c r="J196">
        <v>9</v>
      </c>
      <c r="K196" t="s">
        <v>897</v>
      </c>
    </row>
    <row r="197" spans="1:11" ht="12.75" customHeight="1" x14ac:dyDescent="0.2">
      <c r="A197" t="s">
        <v>857</v>
      </c>
      <c r="C197" t="s">
        <v>858</v>
      </c>
      <c r="D197" t="s">
        <v>859</v>
      </c>
      <c r="E197" t="s">
        <v>860</v>
      </c>
      <c r="F197" t="s">
        <v>46</v>
      </c>
      <c r="G197" t="s">
        <v>861</v>
      </c>
      <c r="H197" s="2"/>
      <c r="I197">
        <v>18</v>
      </c>
      <c r="J197">
        <v>27</v>
      </c>
      <c r="K197">
        <v>27</v>
      </c>
    </row>
    <row r="198" spans="1:11" ht="12.75" customHeight="1" x14ac:dyDescent="0.2">
      <c r="A198" t="s">
        <v>862</v>
      </c>
      <c r="C198" t="s">
        <v>863</v>
      </c>
      <c r="D198" t="s">
        <v>864</v>
      </c>
      <c r="E198" t="s">
        <v>865</v>
      </c>
      <c r="F198" t="s">
        <v>46</v>
      </c>
      <c r="G198" t="s">
        <v>866</v>
      </c>
      <c r="H198" s="2"/>
      <c r="I198">
        <v>18</v>
      </c>
      <c r="J198">
        <v>26</v>
      </c>
      <c r="K198">
        <v>26</v>
      </c>
    </row>
    <row r="199" spans="1:11" ht="12.75" customHeight="1" x14ac:dyDescent="0.2">
      <c r="A199" t="s">
        <v>867</v>
      </c>
      <c r="C199" t="s">
        <v>868</v>
      </c>
      <c r="D199" t="s">
        <v>869</v>
      </c>
      <c r="E199" t="s">
        <v>210</v>
      </c>
      <c r="F199" t="s">
        <v>46</v>
      </c>
      <c r="G199" t="s">
        <v>870</v>
      </c>
      <c r="H199" s="2"/>
      <c r="I199">
        <v>14</v>
      </c>
      <c r="J199">
        <v>19</v>
      </c>
      <c r="K199">
        <v>19</v>
      </c>
    </row>
    <row r="200" spans="1:11" ht="12.75" customHeight="1" x14ac:dyDescent="0.2">
      <c r="A200" t="s">
        <v>871</v>
      </c>
      <c r="C200" t="s">
        <v>872</v>
      </c>
      <c r="D200" t="s">
        <v>873</v>
      </c>
      <c r="E200" t="s">
        <v>466</v>
      </c>
      <c r="F200" t="s">
        <v>46</v>
      </c>
      <c r="G200" t="s">
        <v>874</v>
      </c>
      <c r="H200" s="2"/>
      <c r="I200">
        <v>20</v>
      </c>
      <c r="J200">
        <v>30</v>
      </c>
      <c r="K200" t="s">
        <v>889</v>
      </c>
    </row>
    <row r="201" spans="1:11" ht="12.75" customHeight="1" x14ac:dyDescent="0.2">
      <c r="A201" t="s">
        <v>875</v>
      </c>
      <c r="C201" t="s">
        <v>876</v>
      </c>
      <c r="D201" t="s">
        <v>877</v>
      </c>
      <c r="E201" t="s">
        <v>878</v>
      </c>
      <c r="F201" t="s">
        <v>46</v>
      </c>
      <c r="G201" t="s">
        <v>879</v>
      </c>
      <c r="H201" s="2"/>
      <c r="I201">
        <v>18</v>
      </c>
      <c r="J201">
        <v>30</v>
      </c>
      <c r="K201">
        <v>29</v>
      </c>
    </row>
    <row r="202" spans="1:11" ht="12.75" customHeight="1" x14ac:dyDescent="0.2">
      <c r="A202" t="s">
        <v>880</v>
      </c>
      <c r="C202" t="s">
        <v>881</v>
      </c>
      <c r="D202" t="s">
        <v>882</v>
      </c>
      <c r="E202" t="s">
        <v>883</v>
      </c>
      <c r="F202" t="s">
        <v>46</v>
      </c>
      <c r="G202" t="s">
        <v>884</v>
      </c>
      <c r="H202" s="2"/>
      <c r="I202">
        <v>14</v>
      </c>
      <c r="J202">
        <v>25</v>
      </c>
      <c r="K202">
        <v>24</v>
      </c>
    </row>
    <row r="203" spans="1:11" ht="12.75" customHeight="1" x14ac:dyDescent="0.2">
      <c r="A203" t="s">
        <v>3</v>
      </c>
      <c r="C203" t="s">
        <v>885</v>
      </c>
      <c r="D203" t="s">
        <v>886</v>
      </c>
      <c r="E203" t="s">
        <v>887</v>
      </c>
      <c r="F203" t="s">
        <v>46</v>
      </c>
      <c r="G203" t="s">
        <v>888</v>
      </c>
      <c r="H203" s="2"/>
      <c r="I203">
        <v>13</v>
      </c>
      <c r="J203">
        <v>20</v>
      </c>
      <c r="K203">
        <v>20</v>
      </c>
    </row>
    <row r="204" spans="1:11" ht="12.75" customHeight="1" x14ac:dyDescent="0.2">
      <c r="H204" s="2"/>
    </row>
    <row r="205" spans="1:11" x14ac:dyDescent="0.2">
      <c r="C205" s="3"/>
      <c r="D205" s="3" t="s">
        <v>902</v>
      </c>
      <c r="E205" s="3"/>
      <c r="F205" s="3" t="s">
        <v>903</v>
      </c>
      <c r="G205" s="3"/>
    </row>
    <row r="206" spans="1:11" x14ac:dyDescent="0.2">
      <c r="C206" s="3" t="s">
        <v>904</v>
      </c>
      <c r="D206" s="3" t="s">
        <v>898</v>
      </c>
      <c r="E206" s="3" t="s">
        <v>899</v>
      </c>
      <c r="F206" s="3">
        <v>18</v>
      </c>
      <c r="G206" s="3" t="s">
        <v>900</v>
      </c>
    </row>
    <row r="207" spans="1:11" x14ac:dyDescent="0.2">
      <c r="C207" s="3" t="s">
        <v>905</v>
      </c>
      <c r="D207" s="3" t="s">
        <v>901</v>
      </c>
      <c r="E207" s="3" t="s">
        <v>229</v>
      </c>
      <c r="F207" s="3">
        <v>20</v>
      </c>
      <c r="G207" s="3" t="s">
        <v>900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esse3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Utente</cp:lastModifiedBy>
  <dcterms:created xsi:type="dcterms:W3CDTF">2018-02-02T09:04:05Z</dcterms:created>
  <dcterms:modified xsi:type="dcterms:W3CDTF">2018-02-07T12:42:34Z</dcterms:modified>
</cp:coreProperties>
</file>